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65033C26-C3B1-4DD2-8829-D103B6611CDD}" xr6:coauthVersionLast="45" xr6:coauthVersionMax="45" xr10:uidLastSave="{00000000-0000-0000-0000-000000000000}"/>
  <bookViews>
    <workbookView xWindow="15" yWindow="30" windowWidth="19185" windowHeight="14730" activeTab="1" xr2:uid="{00000000-000D-0000-FFFF-FFFF00000000}"/>
  </bookViews>
  <sheets>
    <sheet name="4 кл." sheetId="9" r:id="rId1"/>
    <sheet name="5 кл." sheetId="5" r:id="rId2"/>
    <sheet name="6 кл." sheetId="6" r:id="rId3"/>
    <sheet name="7 кл." sheetId="7" r:id="rId4"/>
    <sheet name="8 кл." sheetId="8" r:id="rId5"/>
    <sheet name="9 кл." sheetId="2" r:id="rId6"/>
    <sheet name="10 кл." sheetId="3" r:id="rId7"/>
    <sheet name="11 кл." sheetId="4" r:id="rId8"/>
  </sheets>
  <definedNames>
    <definedName name="_xlnm._FilterDatabase" localSheetId="6" hidden="1">'10 кл.'!$A$5:$J$57</definedName>
    <definedName name="_xlnm._FilterDatabase" localSheetId="7" hidden="1">'11 кл.'!$A$5:$J$75</definedName>
    <definedName name="_xlnm._FilterDatabase" localSheetId="0" hidden="1">'4 кл.'!$A$5:$J$5</definedName>
    <definedName name="_xlnm._FilterDatabase" localSheetId="1" hidden="1">'5 кл.'!$A$5:$J$106</definedName>
    <definedName name="_xlnm._FilterDatabase" localSheetId="2" hidden="1">'6 кл.'!$A$5:$J$95</definedName>
    <definedName name="_xlnm._FilterDatabase" localSheetId="3" hidden="1">'7 кл.'!$A$5:$J$100</definedName>
    <definedName name="_xlnm._FilterDatabase" localSheetId="4" hidden="1">'8 кл.'!$A$5:$J$81</definedName>
    <definedName name="_xlnm._FilterDatabase" localSheetId="5" hidden="1">'9 кл.'!$A$5:$J$81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4" l="1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6" i="4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6" i="3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6" i="2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6" i="8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6" i="7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6" i="6"/>
  <c r="I10" i="5"/>
  <c r="I25" i="5"/>
  <c r="I29" i="5"/>
  <c r="I7" i="5"/>
  <c r="I8" i="5"/>
  <c r="I9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6" i="5"/>
  <c r="I27" i="5"/>
  <c r="I28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6" i="5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6" i="9"/>
</calcChain>
</file>

<file path=xl/sharedStrings.xml><?xml version="1.0" encoding="utf-8"?>
<sst xmlns="http://schemas.openxmlformats.org/spreadsheetml/2006/main" count="4849" uniqueCount="1213">
  <si>
    <t>Дата:</t>
  </si>
  <si>
    <t>Максимальный балл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</si>
  <si>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</si>
  <si>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</si>
  <si>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</si>
  <si>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</si>
  <si>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</si>
  <si>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</si>
  <si>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</si>
  <si>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</si>
  <si>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</si>
  <si>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</si>
  <si>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Максимальный балл </t>
  </si>
  <si>
    <t>Русский язык</t>
  </si>
  <si>
    <t xml:space="preserve">Предмет </t>
  </si>
  <si>
    <t>МБОУ СОШ №1</t>
  </si>
  <si>
    <t>Ксения</t>
  </si>
  <si>
    <t>Александровна</t>
  </si>
  <si>
    <t>ж</t>
  </si>
  <si>
    <t>Анастасия</t>
  </si>
  <si>
    <t>Николаевна</t>
  </si>
  <si>
    <t>Кудимова</t>
  </si>
  <si>
    <t>Александра</t>
  </si>
  <si>
    <t>Денисовна</t>
  </si>
  <si>
    <t>Владимировна</t>
  </si>
  <si>
    <t>м</t>
  </si>
  <si>
    <t>Дубина</t>
  </si>
  <si>
    <t>Василиса</t>
  </si>
  <si>
    <t>Витальевна</t>
  </si>
  <si>
    <t>5б</t>
  </si>
  <si>
    <t>Колмагорова</t>
  </si>
  <si>
    <t>Елизавета</t>
  </si>
  <si>
    <t>Никитина</t>
  </si>
  <si>
    <t>Яна</t>
  </si>
  <si>
    <t>Сергеевна</t>
  </si>
  <si>
    <t>Дарья</t>
  </si>
  <si>
    <t>Бударина</t>
  </si>
  <si>
    <t>Ольга</t>
  </si>
  <si>
    <t>Алексеевна</t>
  </si>
  <si>
    <t>6в</t>
  </si>
  <si>
    <t>Данщикова</t>
  </si>
  <si>
    <t>Паталахина</t>
  </si>
  <si>
    <t>Олеговна</t>
  </si>
  <si>
    <t>7б</t>
  </si>
  <si>
    <t>Мойсеева</t>
  </si>
  <si>
    <t>Лолита</t>
  </si>
  <si>
    <t>Евгеньевна</t>
  </si>
  <si>
    <t>Самойлова</t>
  </si>
  <si>
    <t>Артемовна</t>
  </si>
  <si>
    <t>Рубанникова</t>
  </si>
  <si>
    <t>Олеся</t>
  </si>
  <si>
    <t>Ульяна</t>
  </si>
  <si>
    <t>Точинова</t>
  </si>
  <si>
    <t>София</t>
  </si>
  <si>
    <t>Вадимовна</t>
  </si>
  <si>
    <t>Небылица</t>
  </si>
  <si>
    <t>Леонидовна</t>
  </si>
  <si>
    <t>Петрушина</t>
  </si>
  <si>
    <t>Маргарита</t>
  </si>
  <si>
    <t>Павловна</t>
  </si>
  <si>
    <t>9в</t>
  </si>
  <si>
    <t>Белошитская</t>
  </si>
  <si>
    <t>Виктория</t>
  </si>
  <si>
    <t>8б</t>
  </si>
  <si>
    <t>Семенченко</t>
  </si>
  <si>
    <t>Дарина</t>
  </si>
  <si>
    <t>Андреевна</t>
  </si>
  <si>
    <t>8а</t>
  </si>
  <si>
    <t>Якубова</t>
  </si>
  <si>
    <t>Татьяна</t>
  </si>
  <si>
    <t>Шалагинова</t>
  </si>
  <si>
    <t>Кристина</t>
  </si>
  <si>
    <t>Трофимова</t>
  </si>
  <si>
    <t>Адэлина</t>
  </si>
  <si>
    <t>7в</t>
  </si>
  <si>
    <t>Волкова</t>
  </si>
  <si>
    <t>Валерия</t>
  </si>
  <si>
    <t>Артёмовна</t>
  </si>
  <si>
    <t>Михеева</t>
  </si>
  <si>
    <t>Мария</t>
  </si>
  <si>
    <t>Красова</t>
  </si>
  <si>
    <t>6б</t>
  </si>
  <si>
    <t>Дворжак</t>
  </si>
  <si>
    <t>Артёмович</t>
  </si>
  <si>
    <t>Седельников</t>
  </si>
  <si>
    <t>Илья</t>
  </si>
  <si>
    <t>Андреевич</t>
  </si>
  <si>
    <t>Петляк</t>
  </si>
  <si>
    <t>Вадим</t>
  </si>
  <si>
    <t>Вячеславович</t>
  </si>
  <si>
    <t>Молоканова</t>
  </si>
  <si>
    <t>Кунгурова</t>
  </si>
  <si>
    <t>Степановна</t>
  </si>
  <si>
    <t>Гусарева</t>
  </si>
  <si>
    <t>6а</t>
  </si>
  <si>
    <t>Кашкевич</t>
  </si>
  <si>
    <t>Диана</t>
  </si>
  <si>
    <t>Максимовна</t>
  </si>
  <si>
    <t>Солдатова</t>
  </si>
  <si>
    <t>Булавинцева</t>
  </si>
  <si>
    <t>Поломарчук</t>
  </si>
  <si>
    <t>Алиса</t>
  </si>
  <si>
    <t>Кондратюк</t>
  </si>
  <si>
    <t>Коновалова</t>
  </si>
  <si>
    <t>Москвина</t>
  </si>
  <si>
    <t>Смрнова</t>
  </si>
  <si>
    <t>Антоновна</t>
  </si>
  <si>
    <t>5а</t>
  </si>
  <si>
    <t>Румянцева</t>
  </si>
  <si>
    <t>4а</t>
  </si>
  <si>
    <t>Беликова</t>
  </si>
  <si>
    <t>Ева</t>
  </si>
  <si>
    <t>Вячеславовна</t>
  </si>
  <si>
    <t>4б</t>
  </si>
  <si>
    <t>Костенко</t>
  </si>
  <si>
    <t>Прудников</t>
  </si>
  <si>
    <t>Тимур</t>
  </si>
  <si>
    <t>Игоревич</t>
  </si>
  <si>
    <t>Хомченко</t>
  </si>
  <si>
    <t>Михайловна</t>
  </si>
  <si>
    <t>Алёна</t>
  </si>
  <si>
    <t>Вершинина</t>
  </si>
  <si>
    <t>4в</t>
  </si>
  <si>
    <t>Толмачёв</t>
  </si>
  <si>
    <t>Полина</t>
  </si>
  <si>
    <t>Дмитрий</t>
  </si>
  <si>
    <t>Карина</t>
  </si>
  <si>
    <t>Валерьевна</t>
  </si>
  <si>
    <t>МБОУ "СОШ №2 г.Юрги"</t>
  </si>
  <si>
    <t xml:space="preserve">Малинин </t>
  </si>
  <si>
    <t>Владиславович </t>
  </si>
  <si>
    <t>4а </t>
  </si>
  <si>
    <t xml:space="preserve">Анциферов </t>
  </si>
  <si>
    <t>Захар  </t>
  </si>
  <si>
    <t>Александрович </t>
  </si>
  <si>
    <t xml:space="preserve"> Асауленко </t>
  </si>
  <si>
    <t xml:space="preserve">Дарья </t>
  </si>
  <si>
    <t xml:space="preserve"> Константиновна</t>
  </si>
  <si>
    <t> 4а</t>
  </si>
  <si>
    <t xml:space="preserve">Александра </t>
  </si>
  <si>
    <t>Денисона </t>
  </si>
  <si>
    <t>5а </t>
  </si>
  <si>
    <t xml:space="preserve">Брагина </t>
  </si>
  <si>
    <t xml:space="preserve">Яна </t>
  </si>
  <si>
    <t xml:space="preserve"> Евгеньевна</t>
  </si>
  <si>
    <t xml:space="preserve">Кадетова </t>
  </si>
  <si>
    <t xml:space="preserve">Максимовна </t>
  </si>
  <si>
    <t xml:space="preserve">Редькин </t>
  </si>
  <si>
    <t xml:space="preserve">Степан </t>
  </si>
  <si>
    <t>Николаевич</t>
  </si>
  <si>
    <t>Щенцова</t>
  </si>
  <si>
    <t xml:space="preserve">Анна </t>
  </si>
  <si>
    <t xml:space="preserve"> Юрьевна</t>
  </si>
  <si>
    <t xml:space="preserve">Мурзин </t>
  </si>
  <si>
    <t xml:space="preserve">Сергей </t>
  </si>
  <si>
    <t>Сергеевич</t>
  </si>
  <si>
    <t xml:space="preserve">Палецкая </t>
  </si>
  <si>
    <t xml:space="preserve">Ангелина </t>
  </si>
  <si>
    <t xml:space="preserve">Дмитриев </t>
  </si>
  <si>
    <t xml:space="preserve"> Михаил </t>
  </si>
  <si>
    <t xml:space="preserve"> Евгеньевич</t>
  </si>
  <si>
    <t xml:space="preserve">Козлова </t>
  </si>
  <si>
    <t xml:space="preserve"> Анна </t>
  </si>
  <si>
    <t xml:space="preserve">Корнева </t>
  </si>
  <si>
    <t xml:space="preserve">Алиса </t>
  </si>
  <si>
    <t xml:space="preserve">Золотарев </t>
  </si>
  <si>
    <t xml:space="preserve"> Данил </t>
  </si>
  <si>
    <t>Дмитриевич</t>
  </si>
  <si>
    <t xml:space="preserve">Машков </t>
  </si>
  <si>
    <t xml:space="preserve"> Алексей </t>
  </si>
  <si>
    <t xml:space="preserve">Сидоренко </t>
  </si>
  <si>
    <t xml:space="preserve">Елизавета </t>
  </si>
  <si>
    <t xml:space="preserve">Иванов </t>
  </si>
  <si>
    <t xml:space="preserve">Владимир </t>
  </si>
  <si>
    <t>Евгеньевич</t>
  </si>
  <si>
    <t>7а</t>
  </si>
  <si>
    <t xml:space="preserve">Горичева </t>
  </si>
  <si>
    <t xml:space="preserve">Софья </t>
  </si>
  <si>
    <t xml:space="preserve">Самадаева </t>
  </si>
  <si>
    <t xml:space="preserve">Маргарита </t>
  </si>
  <si>
    <t xml:space="preserve">Пашкова </t>
  </si>
  <si>
    <t xml:space="preserve">Мария </t>
  </si>
  <si>
    <t>Асмаева</t>
  </si>
  <si>
    <t xml:space="preserve">Ева </t>
  </si>
  <si>
    <t>Юрьевна</t>
  </si>
  <si>
    <t xml:space="preserve">Сергеева </t>
  </si>
  <si>
    <t xml:space="preserve"> Егоровна</t>
  </si>
  <si>
    <t xml:space="preserve">Карпова </t>
  </si>
  <si>
    <t xml:space="preserve">Моджерин </t>
  </si>
  <si>
    <t xml:space="preserve">Андрей </t>
  </si>
  <si>
    <t xml:space="preserve">Чернова </t>
  </si>
  <si>
    <t xml:space="preserve">Любовь </t>
  </si>
  <si>
    <t xml:space="preserve">Фурман </t>
  </si>
  <si>
    <t xml:space="preserve">Валерия </t>
  </si>
  <si>
    <t xml:space="preserve">Гордиенко </t>
  </si>
  <si>
    <t xml:space="preserve">Нуриахметова </t>
  </si>
  <si>
    <t xml:space="preserve">Ульяна </t>
  </si>
  <si>
    <t>Фаритовна</t>
  </si>
  <si>
    <t xml:space="preserve">Полозков </t>
  </si>
  <si>
    <t xml:space="preserve">Святослав </t>
  </si>
  <si>
    <t>Евгеньвич</t>
  </si>
  <si>
    <t>Тарасов</t>
  </si>
  <si>
    <t xml:space="preserve">Иван </t>
  </si>
  <si>
    <t>Денисович</t>
  </si>
  <si>
    <t xml:space="preserve">Маметьева </t>
  </si>
  <si>
    <t xml:space="preserve"> Софья </t>
  </si>
  <si>
    <t xml:space="preserve">Зайцева </t>
  </si>
  <si>
    <t xml:space="preserve">Марина </t>
  </si>
  <si>
    <t xml:space="preserve"> Ивановна</t>
  </si>
  <si>
    <t>9а</t>
  </si>
  <si>
    <t xml:space="preserve">Самбурская </t>
  </si>
  <si>
    <t xml:space="preserve">Алина </t>
  </si>
  <si>
    <t>10а</t>
  </si>
  <si>
    <t xml:space="preserve">Ланько </t>
  </si>
  <si>
    <t xml:space="preserve">Арина </t>
  </si>
  <si>
    <t>10б</t>
  </si>
  <si>
    <t xml:space="preserve">Магарамова </t>
  </si>
  <si>
    <t xml:space="preserve">Рената </t>
  </si>
  <si>
    <t>Зухрабовна</t>
  </si>
  <si>
    <t xml:space="preserve">Соломатина </t>
  </si>
  <si>
    <t xml:space="preserve">Варвара </t>
  </si>
  <si>
    <t xml:space="preserve">Щенцова </t>
  </si>
  <si>
    <t xml:space="preserve">Анастасия </t>
  </si>
  <si>
    <t xml:space="preserve">Белякова </t>
  </si>
  <si>
    <t>Дмитриевна</t>
  </si>
  <si>
    <t xml:space="preserve">Бубникова </t>
  </si>
  <si>
    <t xml:space="preserve">Карымова </t>
  </si>
  <si>
    <t xml:space="preserve">Ильнара </t>
  </si>
  <si>
    <t>Рамильевна</t>
  </si>
  <si>
    <t xml:space="preserve">Усов </t>
  </si>
  <si>
    <t xml:space="preserve">Владислав </t>
  </si>
  <si>
    <t xml:space="preserve"> Вячеславович</t>
  </si>
  <si>
    <t xml:space="preserve">Зиганшина </t>
  </si>
  <si>
    <t xml:space="preserve">Самира  </t>
  </si>
  <si>
    <t>Айнуровна</t>
  </si>
  <si>
    <t xml:space="preserve">Аверьянов </t>
  </si>
  <si>
    <t xml:space="preserve"> Никита </t>
  </si>
  <si>
    <t xml:space="preserve"> Алексеевич</t>
  </si>
  <si>
    <t xml:space="preserve">Шибаева </t>
  </si>
  <si>
    <t xml:space="preserve"> Милена </t>
  </si>
  <si>
    <t xml:space="preserve">Вербицкий </t>
  </si>
  <si>
    <t xml:space="preserve"> Тимофей </t>
  </si>
  <si>
    <t xml:space="preserve">Бухвалова </t>
  </si>
  <si>
    <t>Алина</t>
  </si>
  <si>
    <t xml:space="preserve">Скоропупова </t>
  </si>
  <si>
    <t xml:space="preserve">Виктория </t>
  </si>
  <si>
    <t xml:space="preserve">Шестопалова </t>
  </si>
  <si>
    <t xml:space="preserve">Ярослава </t>
  </si>
  <si>
    <t>9б</t>
  </si>
  <si>
    <t xml:space="preserve">Басалаев </t>
  </si>
  <si>
    <t xml:space="preserve"> Максим </t>
  </si>
  <si>
    <t>Александрович</t>
  </si>
  <si>
    <t>МБОУ"ООШ№3 г. Юрги"</t>
  </si>
  <si>
    <t>Кузуб</t>
  </si>
  <si>
    <t>Савелий</t>
  </si>
  <si>
    <t>Максимович</t>
  </si>
  <si>
    <t>Мелкова</t>
  </si>
  <si>
    <t>Амина</t>
  </si>
  <si>
    <t>Ильясовна</t>
  </si>
  <si>
    <t>Разорёнова</t>
  </si>
  <si>
    <t xml:space="preserve">Василина </t>
  </si>
  <si>
    <t>Аркадьевна</t>
  </si>
  <si>
    <t>Гимадеев</t>
  </si>
  <si>
    <t>Марсельевич</t>
  </si>
  <si>
    <t>Жуланова</t>
  </si>
  <si>
    <t>Кабачевский</t>
  </si>
  <si>
    <t>Вадимович</t>
  </si>
  <si>
    <t>Козиков</t>
  </si>
  <si>
    <t>Руслан</t>
  </si>
  <si>
    <t>Олегович</t>
  </si>
  <si>
    <t>Ларионова</t>
  </si>
  <si>
    <t>Вагнер</t>
  </si>
  <si>
    <t>5в</t>
  </si>
  <si>
    <t>Севастьянова</t>
  </si>
  <si>
    <t>Ангелина</t>
  </si>
  <si>
    <t>Волошин</t>
  </si>
  <si>
    <t>Виктор</t>
  </si>
  <si>
    <t>Воротников</t>
  </si>
  <si>
    <t>Артем</t>
  </si>
  <si>
    <t>Кардаш</t>
  </si>
  <si>
    <t>Карымов</t>
  </si>
  <si>
    <t>Ильяс</t>
  </si>
  <si>
    <t>Дамирович</t>
  </si>
  <si>
    <t>Азаренко</t>
  </si>
  <si>
    <t>Эвелина</t>
  </si>
  <si>
    <t>Короп</t>
  </si>
  <si>
    <t>Ирина</t>
  </si>
  <si>
    <t>Михайлова</t>
  </si>
  <si>
    <t>Мишина</t>
  </si>
  <si>
    <t xml:space="preserve">Бердник </t>
  </si>
  <si>
    <t>Евгения</t>
  </si>
  <si>
    <t>Дидик</t>
  </si>
  <si>
    <t xml:space="preserve">Березин </t>
  </si>
  <si>
    <t xml:space="preserve">Дмитрий </t>
  </si>
  <si>
    <t>Викторович</t>
  </si>
  <si>
    <t>Лакомова</t>
  </si>
  <si>
    <t>Милена</t>
  </si>
  <si>
    <t>Бородулина</t>
  </si>
  <si>
    <t>Мирослава</t>
  </si>
  <si>
    <t>Гаврилова</t>
  </si>
  <si>
    <t>елизавета</t>
  </si>
  <si>
    <t>максимовна</t>
  </si>
  <si>
    <t>Некрасов</t>
  </si>
  <si>
    <t>Александр</t>
  </si>
  <si>
    <t>Пуртов</t>
  </si>
  <si>
    <t>Герр</t>
  </si>
  <si>
    <t>Тимофей</t>
  </si>
  <si>
    <t>Иванович</t>
  </si>
  <si>
    <t>Сморгунов</t>
  </si>
  <si>
    <t>Даниил</t>
  </si>
  <si>
    <t>Иннокентьевич</t>
  </si>
  <si>
    <t>Морозов</t>
  </si>
  <si>
    <t>Глеб</t>
  </si>
  <si>
    <t>Криулина</t>
  </si>
  <si>
    <t>Ивановна</t>
  </si>
  <si>
    <t>Анисимова</t>
  </si>
  <si>
    <t>Богатов</t>
  </si>
  <si>
    <t>Русланович</t>
  </si>
  <si>
    <t>Маркосян</t>
  </si>
  <si>
    <t>Марета</t>
  </si>
  <si>
    <t>Норайровна</t>
  </si>
  <si>
    <t>Сорока</t>
  </si>
  <si>
    <t>Игнат</t>
  </si>
  <si>
    <t xml:space="preserve">Батранин </t>
  </si>
  <si>
    <t>Пентюгова</t>
  </si>
  <si>
    <t>Софья</t>
  </si>
  <si>
    <t>МБОУ "СОШ №6г.Юрги"</t>
  </si>
  <si>
    <t xml:space="preserve">Рудьман </t>
  </si>
  <si>
    <t>Григорьевна</t>
  </si>
  <si>
    <t xml:space="preserve">Медведева </t>
  </si>
  <si>
    <t>Сабаева</t>
  </si>
  <si>
    <t>Рудьман</t>
  </si>
  <si>
    <t>Тимофеева</t>
  </si>
  <si>
    <t>Любовь</t>
  </si>
  <si>
    <t>Сидорова</t>
  </si>
  <si>
    <t>Варвара</t>
  </si>
  <si>
    <t>Суханова</t>
  </si>
  <si>
    <t xml:space="preserve">Карташов </t>
  </si>
  <si>
    <t>Богдан</t>
  </si>
  <si>
    <t>Подгорных</t>
  </si>
  <si>
    <t>Вероника</t>
  </si>
  <si>
    <t>Лежава</t>
  </si>
  <si>
    <t>Юлия</t>
  </si>
  <si>
    <t>Викторовна</t>
  </si>
  <si>
    <t>Шилов</t>
  </si>
  <si>
    <t>Кирилл</t>
  </si>
  <si>
    <t>Алексеевич</t>
  </si>
  <si>
    <t>Лигачёва</t>
  </si>
  <si>
    <t>Тонкова</t>
  </si>
  <si>
    <t>Арина</t>
  </si>
  <si>
    <t>Мельников</t>
  </si>
  <si>
    <t>Егор</t>
  </si>
  <si>
    <t>Юрьевич</t>
  </si>
  <si>
    <t>Куцман</t>
  </si>
  <si>
    <t>Павлова</t>
  </si>
  <si>
    <t>Рычкова</t>
  </si>
  <si>
    <t>Марта</t>
  </si>
  <si>
    <t xml:space="preserve">Суязов </t>
  </si>
  <si>
    <t>Станиславовна</t>
  </si>
  <si>
    <t>Богдашкина</t>
  </si>
  <si>
    <t>Заярная</t>
  </si>
  <si>
    <t>Кузнецова</t>
  </si>
  <si>
    <t>Николаева</t>
  </si>
  <si>
    <t>Анна</t>
  </si>
  <si>
    <t>Лукинов</t>
  </si>
  <si>
    <t>Владислав</t>
  </si>
  <si>
    <t>Валерьевич</t>
  </si>
  <si>
    <t>Поддубная</t>
  </si>
  <si>
    <t>Романовна</t>
  </si>
  <si>
    <t xml:space="preserve">Артюшкин </t>
  </si>
  <si>
    <t>Сергеевч</t>
  </si>
  <si>
    <t>Серобян</t>
  </si>
  <si>
    <t>Нарэ</t>
  </si>
  <si>
    <t>Арамовна</t>
  </si>
  <si>
    <t>6г</t>
  </si>
  <si>
    <t xml:space="preserve">Корчуганова </t>
  </si>
  <si>
    <t>Ариадна</t>
  </si>
  <si>
    <t>Мякишева</t>
  </si>
  <si>
    <t>Милана</t>
  </si>
  <si>
    <t>Баландина</t>
  </si>
  <si>
    <t>Авсиевич</t>
  </si>
  <si>
    <t>Игоревна</t>
  </si>
  <si>
    <t>Зулина</t>
  </si>
  <si>
    <t>Полякова</t>
  </si>
  <si>
    <t>Погосян</t>
  </si>
  <si>
    <t>Камила</t>
  </si>
  <si>
    <t>Араевна</t>
  </si>
  <si>
    <t>Шаязданов</t>
  </si>
  <si>
    <t>Роман</t>
  </si>
  <si>
    <t>Наилевич</t>
  </si>
  <si>
    <t>Абдулманова</t>
  </si>
  <si>
    <t>Аделина</t>
  </si>
  <si>
    <t>Маратовна</t>
  </si>
  <si>
    <t>7д</t>
  </si>
  <si>
    <t xml:space="preserve">Епихина </t>
  </si>
  <si>
    <t>Беспалов</t>
  </si>
  <si>
    <t>Дубровина</t>
  </si>
  <si>
    <t>Буцкевич</t>
  </si>
  <si>
    <t>Цысь</t>
  </si>
  <si>
    <t>Руслановна</t>
  </si>
  <si>
    <t>Петроченко</t>
  </si>
  <si>
    <t>8в</t>
  </si>
  <si>
    <t xml:space="preserve">Мангазеева </t>
  </si>
  <si>
    <t>Дмитриева</t>
  </si>
  <si>
    <t>Степченко</t>
  </si>
  <si>
    <t>Станиславович</t>
  </si>
  <si>
    <t>Малкин</t>
  </si>
  <si>
    <t>8г</t>
  </si>
  <si>
    <t>Голоушкина</t>
  </si>
  <si>
    <t>Бенда</t>
  </si>
  <si>
    <t>Ловцов</t>
  </si>
  <si>
    <t>Захар</t>
  </si>
  <si>
    <t>Ленкова</t>
  </si>
  <si>
    <t>Кулешова</t>
  </si>
  <si>
    <t>Кошкарёва</t>
  </si>
  <si>
    <t>Константиновна</t>
  </si>
  <si>
    <t>8д</t>
  </si>
  <si>
    <t>Губина</t>
  </si>
  <si>
    <t>Васильевна</t>
  </si>
  <si>
    <t>Набасова</t>
  </si>
  <si>
    <t>Валькова</t>
  </si>
  <si>
    <t>Щербакова</t>
  </si>
  <si>
    <t>Екатерина</t>
  </si>
  <si>
    <t>Фёдоровна</t>
  </si>
  <si>
    <t>Коперчук</t>
  </si>
  <si>
    <t>Михаил</t>
  </si>
  <si>
    <t>Бондарева</t>
  </si>
  <si>
    <t>Мамекина</t>
  </si>
  <si>
    <t>9г</t>
  </si>
  <si>
    <t>Жумабекова</t>
  </si>
  <si>
    <t>Лидия</t>
  </si>
  <si>
    <t>Корнева</t>
  </si>
  <si>
    <t>Владиславовна</t>
  </si>
  <si>
    <t>Терехова</t>
  </si>
  <si>
    <t>Жильникова</t>
  </si>
  <si>
    <t>Тюрина</t>
  </si>
  <si>
    <t>Владовна</t>
  </si>
  <si>
    <t>Белокопытова</t>
  </si>
  <si>
    <t>Мархеева</t>
  </si>
  <si>
    <t>Парфёнова</t>
  </si>
  <si>
    <t>Геннадьевна</t>
  </si>
  <si>
    <t>11б</t>
  </si>
  <si>
    <t xml:space="preserve">Астанин </t>
  </si>
  <si>
    <t>Данила</t>
  </si>
  <si>
    <t>Плужникова</t>
  </si>
  <si>
    <t>11а</t>
  </si>
  <si>
    <t>Николюк</t>
  </si>
  <si>
    <t>Денис</t>
  </si>
  <si>
    <t>Ковалёва</t>
  </si>
  <si>
    <t>Коваленко</t>
  </si>
  <si>
    <t>Загибалова</t>
  </si>
  <si>
    <t>Гречаная</t>
  </si>
  <si>
    <t>МБОУ "СОШ №8 г. Юрги"</t>
  </si>
  <si>
    <t xml:space="preserve">Боярова </t>
  </si>
  <si>
    <t xml:space="preserve">Валиева </t>
  </si>
  <si>
    <t xml:space="preserve">Евгения </t>
  </si>
  <si>
    <t xml:space="preserve">Гачко </t>
  </si>
  <si>
    <t xml:space="preserve">Константин </t>
  </si>
  <si>
    <t xml:space="preserve">Егоян </t>
  </si>
  <si>
    <t xml:space="preserve">Гарегин </t>
  </si>
  <si>
    <t>Гарегинович</t>
  </si>
  <si>
    <t xml:space="preserve">Зеленина </t>
  </si>
  <si>
    <t xml:space="preserve">Зонов </t>
  </si>
  <si>
    <t xml:space="preserve">Захар </t>
  </si>
  <si>
    <t>Анатольевич</t>
  </si>
  <si>
    <t xml:space="preserve">Матвей </t>
  </si>
  <si>
    <t xml:space="preserve">Косолапов </t>
  </si>
  <si>
    <t xml:space="preserve">Никита </t>
  </si>
  <si>
    <t>Антонович</t>
  </si>
  <si>
    <t xml:space="preserve">Мазунина </t>
  </si>
  <si>
    <t xml:space="preserve">Мазурина </t>
  </si>
  <si>
    <t xml:space="preserve"> Алексеевна</t>
  </si>
  <si>
    <t xml:space="preserve">Маулитова </t>
  </si>
  <si>
    <t xml:space="preserve"> Маратовна</t>
  </si>
  <si>
    <t xml:space="preserve">Нижегородов </t>
  </si>
  <si>
    <t xml:space="preserve">Давид </t>
  </si>
  <si>
    <t>Овсепович</t>
  </si>
  <si>
    <t xml:space="preserve">Опарина </t>
  </si>
  <si>
    <t xml:space="preserve">Попова </t>
  </si>
  <si>
    <t xml:space="preserve">София </t>
  </si>
  <si>
    <t xml:space="preserve">Савченко </t>
  </si>
  <si>
    <t>Егоровна</t>
  </si>
  <si>
    <t>Соболев</t>
  </si>
  <si>
    <t xml:space="preserve"> Александр </t>
  </si>
  <si>
    <t xml:space="preserve">Тюрюмин </t>
  </si>
  <si>
    <t xml:space="preserve">Богдан </t>
  </si>
  <si>
    <t xml:space="preserve">Чупятова </t>
  </si>
  <si>
    <t>Кирилловна</t>
  </si>
  <si>
    <t xml:space="preserve">Гартун </t>
  </si>
  <si>
    <t xml:space="preserve">Золотухин </t>
  </si>
  <si>
    <t xml:space="preserve">Роман </t>
  </si>
  <si>
    <t xml:space="preserve">Колесников </t>
  </si>
  <si>
    <t>Лукьянова</t>
  </si>
  <si>
    <t>Артуровна</t>
  </si>
  <si>
    <t xml:space="preserve">Семин </t>
  </si>
  <si>
    <t>Михайлович</t>
  </si>
  <si>
    <t xml:space="preserve">Тихонова </t>
  </si>
  <si>
    <t xml:space="preserve">Хромова </t>
  </si>
  <si>
    <t xml:space="preserve"> Дмитриевна</t>
  </si>
  <si>
    <t xml:space="preserve">Шебадаев </t>
  </si>
  <si>
    <t xml:space="preserve">Глеб </t>
  </si>
  <si>
    <t xml:space="preserve">Артикулова </t>
  </si>
  <si>
    <t>Асанова</t>
  </si>
  <si>
    <t xml:space="preserve"> Вероника </t>
  </si>
  <si>
    <t xml:space="preserve">Медведчиков </t>
  </si>
  <si>
    <t xml:space="preserve">Мирон </t>
  </si>
  <si>
    <t xml:space="preserve">Стадухина </t>
  </si>
  <si>
    <t xml:space="preserve">Полина </t>
  </si>
  <si>
    <t>Асомова</t>
  </si>
  <si>
    <t>Фотима</t>
  </si>
  <si>
    <t>Бехрузовна</t>
  </si>
  <si>
    <t xml:space="preserve">Лоран </t>
  </si>
  <si>
    <t xml:space="preserve">Мартиросян </t>
  </si>
  <si>
    <t xml:space="preserve">Камилла </t>
  </si>
  <si>
    <t xml:space="preserve">Пыхтеев </t>
  </si>
  <si>
    <t xml:space="preserve">Артём </t>
  </si>
  <si>
    <t>Кириллович</t>
  </si>
  <si>
    <t xml:space="preserve">Щукин </t>
  </si>
  <si>
    <t>Ильич</t>
  </si>
  <si>
    <t>Фетисова</t>
  </si>
  <si>
    <t xml:space="preserve">Вельдиманов </t>
  </si>
  <si>
    <t xml:space="preserve"> Павлович</t>
  </si>
  <si>
    <t xml:space="preserve">Грязнова </t>
  </si>
  <si>
    <t xml:space="preserve">Деревягина </t>
  </si>
  <si>
    <t xml:space="preserve">Матвеева </t>
  </si>
  <si>
    <t xml:space="preserve">Тинатиев </t>
  </si>
  <si>
    <t xml:space="preserve">Эмиль </t>
  </si>
  <si>
    <t>Шамильевич</t>
  </si>
  <si>
    <t xml:space="preserve">Штемберг </t>
  </si>
  <si>
    <t xml:space="preserve">Кира </t>
  </si>
  <si>
    <t xml:space="preserve">Аленникова </t>
  </si>
  <si>
    <t xml:space="preserve">Григорьева </t>
  </si>
  <si>
    <t xml:space="preserve">Алёна </t>
  </si>
  <si>
    <t xml:space="preserve">Дорохова </t>
  </si>
  <si>
    <t xml:space="preserve">Зудов </t>
  </si>
  <si>
    <t xml:space="preserve">Кенджаев </t>
  </si>
  <si>
    <t xml:space="preserve">Юсуф </t>
  </si>
  <si>
    <t>Давлатович</t>
  </si>
  <si>
    <t xml:space="preserve">Краснова </t>
  </si>
  <si>
    <t xml:space="preserve">Смолянина </t>
  </si>
  <si>
    <t xml:space="preserve">Вера </t>
  </si>
  <si>
    <t xml:space="preserve">Ховалыг </t>
  </si>
  <si>
    <t xml:space="preserve">Алия </t>
  </si>
  <si>
    <t>Аяновна</t>
  </si>
  <si>
    <t xml:space="preserve">Иноземцева </t>
  </si>
  <si>
    <t xml:space="preserve">Диана </t>
  </si>
  <si>
    <t xml:space="preserve">Петерс </t>
  </si>
  <si>
    <t xml:space="preserve">Соснина </t>
  </si>
  <si>
    <t>Анатольевна</t>
  </si>
  <si>
    <t xml:space="preserve">Толмачева </t>
  </si>
  <si>
    <t xml:space="preserve">Бренальдзе </t>
  </si>
  <si>
    <t xml:space="preserve">Великанова </t>
  </si>
  <si>
    <t xml:space="preserve">Гавриленко </t>
  </si>
  <si>
    <t xml:space="preserve">Зюбенко </t>
  </si>
  <si>
    <t xml:space="preserve">Кулемина </t>
  </si>
  <si>
    <t xml:space="preserve">Кристина </t>
  </si>
  <si>
    <t xml:space="preserve">Мазеина </t>
  </si>
  <si>
    <t xml:space="preserve">Маркосян </t>
  </si>
  <si>
    <t xml:space="preserve">Лев </t>
  </si>
  <si>
    <t>Шаликоевич</t>
  </si>
  <si>
    <t>Музюкина</t>
  </si>
  <si>
    <t xml:space="preserve"> Мария </t>
  </si>
  <si>
    <t xml:space="preserve">Нездоймин </t>
  </si>
  <si>
    <t xml:space="preserve">Островик </t>
  </si>
  <si>
    <t>Матвей</t>
  </si>
  <si>
    <t xml:space="preserve">Тинатиева </t>
  </si>
  <si>
    <t>Лейла</t>
  </si>
  <si>
    <t xml:space="preserve"> Шамильевна</t>
  </si>
  <si>
    <t xml:space="preserve">Черноскутова </t>
  </si>
  <si>
    <t xml:space="preserve">Бармин </t>
  </si>
  <si>
    <t xml:space="preserve">Сергеевич </t>
  </si>
  <si>
    <t>4Г</t>
  </si>
  <si>
    <t xml:space="preserve">Бондарев </t>
  </si>
  <si>
    <t xml:space="preserve">Алексеевич </t>
  </si>
  <si>
    <t>4А</t>
  </si>
  <si>
    <t xml:space="preserve">Деменюк </t>
  </si>
  <si>
    <t xml:space="preserve">Александрович </t>
  </si>
  <si>
    <t>4Б</t>
  </si>
  <si>
    <t xml:space="preserve">Жук </t>
  </si>
  <si>
    <t xml:space="preserve">Оскар </t>
  </si>
  <si>
    <t xml:space="preserve">Артемович </t>
  </si>
  <si>
    <t xml:space="preserve">Зорин </t>
  </si>
  <si>
    <t xml:space="preserve">Евгеньевич </t>
  </si>
  <si>
    <t xml:space="preserve">Колпаков </t>
  </si>
  <si>
    <t xml:space="preserve">Андреевич </t>
  </si>
  <si>
    <t>4В</t>
  </si>
  <si>
    <t xml:space="preserve">Лаптяева </t>
  </si>
  <si>
    <t xml:space="preserve">Михайловна </t>
  </si>
  <si>
    <t>Лубягина</t>
  </si>
  <si>
    <t xml:space="preserve">Алексеевна </t>
  </si>
  <si>
    <t xml:space="preserve">Новиков </t>
  </si>
  <si>
    <t xml:space="preserve">Геннадьевич </t>
  </si>
  <si>
    <t xml:space="preserve">Сеньковская </t>
  </si>
  <si>
    <t xml:space="preserve">Аврора </t>
  </si>
  <si>
    <t>Сотников</t>
  </si>
  <si>
    <t xml:space="preserve">Владимирович </t>
  </si>
  <si>
    <t xml:space="preserve">Старченко </t>
  </si>
  <si>
    <t xml:space="preserve">Дмитриевна </t>
  </si>
  <si>
    <t xml:space="preserve">Сухий </t>
  </si>
  <si>
    <t xml:space="preserve">Артем </t>
  </si>
  <si>
    <t xml:space="preserve">Вячеславович </t>
  </si>
  <si>
    <t xml:space="preserve">Томычев </t>
  </si>
  <si>
    <t xml:space="preserve">Эйснер </t>
  </si>
  <si>
    <t xml:space="preserve">Абдрашитова </t>
  </si>
  <si>
    <t xml:space="preserve">Равильевна </t>
  </si>
  <si>
    <t>5К</t>
  </si>
  <si>
    <t xml:space="preserve">Акулич </t>
  </si>
  <si>
    <t>5Б</t>
  </si>
  <si>
    <t xml:space="preserve">Афанасенко </t>
  </si>
  <si>
    <t xml:space="preserve">Евгеньевна </t>
  </si>
  <si>
    <t xml:space="preserve">Барсукова </t>
  </si>
  <si>
    <t xml:space="preserve">Иванова </t>
  </si>
  <si>
    <t>5А</t>
  </si>
  <si>
    <t xml:space="preserve">Казакова </t>
  </si>
  <si>
    <t xml:space="preserve">Алена </t>
  </si>
  <si>
    <t xml:space="preserve">Денисовна </t>
  </si>
  <si>
    <t>5В</t>
  </si>
  <si>
    <t>Карцева</t>
  </si>
  <si>
    <t xml:space="preserve">Александровна </t>
  </si>
  <si>
    <t>Кольчурин</t>
  </si>
  <si>
    <t>Владимир</t>
  </si>
  <si>
    <t xml:space="preserve">Дмитриевич </t>
  </si>
  <si>
    <t>Мельник</t>
  </si>
  <si>
    <t xml:space="preserve">Эдгар </t>
  </si>
  <si>
    <t xml:space="preserve">Мусоева </t>
  </si>
  <si>
    <t xml:space="preserve">Рафоат </t>
  </si>
  <si>
    <t xml:space="preserve">Азаматджоновна </t>
  </si>
  <si>
    <t xml:space="preserve">Свиридов </t>
  </si>
  <si>
    <t xml:space="preserve">Тимофей </t>
  </si>
  <si>
    <t>Сучкова</t>
  </si>
  <si>
    <t>Кира</t>
  </si>
  <si>
    <t xml:space="preserve">Умрихина </t>
  </si>
  <si>
    <t xml:space="preserve">Хачатрян </t>
  </si>
  <si>
    <t>Моника</t>
  </si>
  <si>
    <t xml:space="preserve">Джемсиковна </t>
  </si>
  <si>
    <t xml:space="preserve">Соболева </t>
  </si>
  <si>
    <t xml:space="preserve">Дубовицкая </t>
  </si>
  <si>
    <t xml:space="preserve">Владимировна </t>
  </si>
  <si>
    <t>6В</t>
  </si>
  <si>
    <t>Исакова</t>
  </si>
  <si>
    <t xml:space="preserve">Серачкова </t>
  </si>
  <si>
    <t xml:space="preserve">Серебрякова </t>
  </si>
  <si>
    <t>Лада</t>
  </si>
  <si>
    <t xml:space="preserve">Туголуков </t>
  </si>
  <si>
    <t xml:space="preserve">Данил </t>
  </si>
  <si>
    <t>6К</t>
  </si>
  <si>
    <t>Тян</t>
  </si>
  <si>
    <t xml:space="preserve">Олеговна </t>
  </si>
  <si>
    <t xml:space="preserve">Ивановна </t>
  </si>
  <si>
    <t>7К</t>
  </si>
  <si>
    <t xml:space="preserve">Белова </t>
  </si>
  <si>
    <t xml:space="preserve">Ирина </t>
  </si>
  <si>
    <t xml:space="preserve">Викторовна </t>
  </si>
  <si>
    <t>7В</t>
  </si>
  <si>
    <t xml:space="preserve">Бурдуковская </t>
  </si>
  <si>
    <t xml:space="preserve">Глухова </t>
  </si>
  <si>
    <t xml:space="preserve">Сергеевна </t>
  </si>
  <si>
    <t>7А</t>
  </si>
  <si>
    <t>Гущина</t>
  </si>
  <si>
    <t xml:space="preserve">Кривдина </t>
  </si>
  <si>
    <t xml:space="preserve">Владиславовна </t>
  </si>
  <si>
    <t xml:space="preserve">Логаш </t>
  </si>
  <si>
    <t>Мохонь</t>
  </si>
  <si>
    <t>Данил</t>
  </si>
  <si>
    <t xml:space="preserve">Антонович </t>
  </si>
  <si>
    <t xml:space="preserve">Павлов </t>
  </si>
  <si>
    <t xml:space="preserve">Максим </t>
  </si>
  <si>
    <t xml:space="preserve">Николаевич </t>
  </si>
  <si>
    <t xml:space="preserve">Шпет </t>
  </si>
  <si>
    <t>Горюк</t>
  </si>
  <si>
    <t xml:space="preserve">Екатерина </t>
  </si>
  <si>
    <t>8Б</t>
  </si>
  <si>
    <t xml:space="preserve">Витальевна </t>
  </si>
  <si>
    <t xml:space="preserve">Анкудинова </t>
  </si>
  <si>
    <t xml:space="preserve">Николь </t>
  </si>
  <si>
    <t>9Б</t>
  </si>
  <si>
    <t xml:space="preserve">Кравченко </t>
  </si>
  <si>
    <t xml:space="preserve">Игоревна </t>
  </si>
  <si>
    <t>9А</t>
  </si>
  <si>
    <t xml:space="preserve">Алиева </t>
  </si>
  <si>
    <t xml:space="preserve">Латифа </t>
  </si>
  <si>
    <t xml:space="preserve">Тофиговна </t>
  </si>
  <si>
    <t>10А</t>
  </si>
  <si>
    <t xml:space="preserve">Квашин </t>
  </si>
  <si>
    <t>Марк</t>
  </si>
  <si>
    <t xml:space="preserve">Павлович </t>
  </si>
  <si>
    <t xml:space="preserve">Смирнов </t>
  </si>
  <si>
    <t xml:space="preserve">10А </t>
  </si>
  <si>
    <t xml:space="preserve">Земская </t>
  </si>
  <si>
    <t xml:space="preserve">Юрьевна </t>
  </si>
  <si>
    <t>11А</t>
  </si>
  <si>
    <t xml:space="preserve">Рольгейзер </t>
  </si>
  <si>
    <t>Чахлова</t>
  </si>
  <si>
    <t xml:space="preserve">Константиновна </t>
  </si>
  <si>
    <t xml:space="preserve">11А </t>
  </si>
  <si>
    <t>МБОУ СОШ №14</t>
  </si>
  <si>
    <t>Ивахнюк</t>
  </si>
  <si>
    <t>Синкевич</t>
  </si>
  <si>
    <t>Круглик</t>
  </si>
  <si>
    <t>Титова</t>
  </si>
  <si>
    <t>Терехина</t>
  </si>
  <si>
    <t>7к</t>
  </si>
  <si>
    <t>Беликов</t>
  </si>
  <si>
    <t>Дмириевич</t>
  </si>
  <si>
    <t>Соловьева</t>
  </si>
  <si>
    <t>Лызина</t>
  </si>
  <si>
    <t>Влдадимировна</t>
  </si>
  <si>
    <t>Положенцев</t>
  </si>
  <si>
    <t>Харченко</t>
  </si>
  <si>
    <t xml:space="preserve">Полынь </t>
  </si>
  <si>
    <t>Макаровна</t>
  </si>
  <si>
    <t>Торганова</t>
  </si>
  <si>
    <t>Елесеенко</t>
  </si>
  <si>
    <t>Чернякова</t>
  </si>
  <si>
    <t>Алтухова</t>
  </si>
  <si>
    <t>Сивина</t>
  </si>
  <si>
    <t>Демченко</t>
  </si>
  <si>
    <t>Эллина</t>
  </si>
  <si>
    <t>Земских</t>
  </si>
  <si>
    <t>Коркоценко</t>
  </si>
  <si>
    <t>Бирюков</t>
  </si>
  <si>
    <t>Бусева</t>
  </si>
  <si>
    <t>4г</t>
  </si>
  <si>
    <t>Кучинский</t>
  </si>
  <si>
    <t>Сохненко</t>
  </si>
  <si>
    <t>Алевтина</t>
  </si>
  <si>
    <t>Журавлев</t>
  </si>
  <si>
    <t>Тихомир</t>
  </si>
  <si>
    <t>Константинович</t>
  </si>
  <si>
    <t>4д</t>
  </si>
  <si>
    <t>Айкина</t>
  </si>
  <si>
    <t>Акуленко</t>
  </si>
  <si>
    <t>Каральникова</t>
  </si>
  <si>
    <t>Марья</t>
  </si>
  <si>
    <t>Кочуганова</t>
  </si>
  <si>
    <t>Ударцева</t>
  </si>
  <si>
    <t>Шперлайн</t>
  </si>
  <si>
    <t>Моцарт</t>
  </si>
  <si>
    <t>Николаев</t>
  </si>
  <si>
    <t>Евгений</t>
  </si>
  <si>
    <t>5г</t>
  </si>
  <si>
    <t>Булыгин</t>
  </si>
  <si>
    <t>Арсений</t>
  </si>
  <si>
    <t>Гефлинг</t>
  </si>
  <si>
    <t>6к</t>
  </si>
  <si>
    <t>Юрманов</t>
  </si>
  <si>
    <t>Андриан</t>
  </si>
  <si>
    <t>Дудик</t>
  </si>
  <si>
    <t>Кисляк</t>
  </si>
  <si>
    <t>александровна</t>
  </si>
  <si>
    <t>9д</t>
  </si>
  <si>
    <t>МБОУ "ООШ № 15 г. Юрги"</t>
  </si>
  <si>
    <t xml:space="preserve">Осинский </t>
  </si>
  <si>
    <t>Максим</t>
  </si>
  <si>
    <t>Авхимович</t>
  </si>
  <si>
    <t>Левченко</t>
  </si>
  <si>
    <t>Зуев</t>
  </si>
  <si>
    <t>Шульгинова</t>
  </si>
  <si>
    <t>Сучков</t>
  </si>
  <si>
    <t>Валерий</t>
  </si>
  <si>
    <t>Кестель</t>
  </si>
  <si>
    <t>Черных</t>
  </si>
  <si>
    <t>Затонова</t>
  </si>
  <si>
    <t>Олейников</t>
  </si>
  <si>
    <t>Лев</t>
  </si>
  <si>
    <t>Якименко</t>
  </si>
  <si>
    <t>Даниилович</t>
  </si>
  <si>
    <t>Мухамадеева</t>
  </si>
  <si>
    <t xml:space="preserve">Сафия </t>
  </si>
  <si>
    <t>Ильнуровна</t>
  </si>
  <si>
    <t>Иренова</t>
  </si>
  <si>
    <t>Арсентьевна</t>
  </si>
  <si>
    <t xml:space="preserve">Гаврилова </t>
  </si>
  <si>
    <t>Стекленев</t>
  </si>
  <si>
    <t>Вахромина</t>
  </si>
  <si>
    <t>Веселов</t>
  </si>
  <si>
    <t>Стяжкин</t>
  </si>
  <si>
    <t>Витальевич</t>
  </si>
  <si>
    <t>Ножкин</t>
  </si>
  <si>
    <t>Мирон</t>
  </si>
  <si>
    <t>Башун</t>
  </si>
  <si>
    <t>Небреева</t>
  </si>
  <si>
    <t>Франк</t>
  </si>
  <si>
    <t>Тихонова</t>
  </si>
  <si>
    <t>Бондарцев</t>
  </si>
  <si>
    <t>Цыганкова</t>
  </si>
  <si>
    <t>Спецова</t>
  </si>
  <si>
    <t>Шанченко</t>
  </si>
  <si>
    <t>Камилла</t>
  </si>
  <si>
    <t>Диёрбековна</t>
  </si>
  <si>
    <t>Новосёлова</t>
  </si>
  <si>
    <t>Дятлова</t>
  </si>
  <si>
    <t>Бирюкова</t>
  </si>
  <si>
    <t>Небреев</t>
  </si>
  <si>
    <t>Олег</t>
  </si>
  <si>
    <t>Кель</t>
  </si>
  <si>
    <t>Влада</t>
  </si>
  <si>
    <t>МАОУ "Гимназия города Юрги"</t>
  </si>
  <si>
    <t xml:space="preserve">Ваничкина </t>
  </si>
  <si>
    <t>Городилова</t>
  </si>
  <si>
    <t xml:space="preserve">Гребенев </t>
  </si>
  <si>
    <t>Гришина</t>
  </si>
  <si>
    <t xml:space="preserve">Казанников </t>
  </si>
  <si>
    <t>Кашич</t>
  </si>
  <si>
    <t>Кириченко</t>
  </si>
  <si>
    <t>Николай</t>
  </si>
  <si>
    <t>Корчуганов</t>
  </si>
  <si>
    <t>Кулаженко</t>
  </si>
  <si>
    <t>Ярослав</t>
  </si>
  <si>
    <t>Мальцева</t>
  </si>
  <si>
    <t>Маничева</t>
  </si>
  <si>
    <t>Медведева</t>
  </si>
  <si>
    <t>Рустамович</t>
  </si>
  <si>
    <t>Моисеенко</t>
  </si>
  <si>
    <t>Лилия</t>
  </si>
  <si>
    <t>Нестерук</t>
  </si>
  <si>
    <t>Петлина</t>
  </si>
  <si>
    <t>Хмельницкая</t>
  </si>
  <si>
    <t>Шокарева</t>
  </si>
  <si>
    <t>Шох</t>
  </si>
  <si>
    <t>Авдеев</t>
  </si>
  <si>
    <t>Федор</t>
  </si>
  <si>
    <t>Баранова</t>
  </si>
  <si>
    <t>Бобин</t>
  </si>
  <si>
    <t>Важдаев</t>
  </si>
  <si>
    <t>Дариенко</t>
  </si>
  <si>
    <t>Сергей</t>
  </si>
  <si>
    <t>Жерносек</t>
  </si>
  <si>
    <t>Зайцева</t>
  </si>
  <si>
    <t>Михайловнв</t>
  </si>
  <si>
    <t>Зырянов</t>
  </si>
  <si>
    <t>Алексей</t>
  </si>
  <si>
    <t>Кадочникова</t>
  </si>
  <si>
    <t>Василина</t>
  </si>
  <si>
    <t>Борисовна</t>
  </si>
  <si>
    <t>Котова</t>
  </si>
  <si>
    <t>Петровна</t>
  </si>
  <si>
    <t>Маляренко</t>
  </si>
  <si>
    <t>Малясов</t>
  </si>
  <si>
    <t>Сергеева</t>
  </si>
  <si>
    <t>Сивин</t>
  </si>
  <si>
    <t>Семен</t>
  </si>
  <si>
    <t xml:space="preserve">Комбаров </t>
  </si>
  <si>
    <t>Курчатов</t>
  </si>
  <si>
    <t>Макар</t>
  </si>
  <si>
    <t xml:space="preserve">Машукова </t>
  </si>
  <si>
    <t xml:space="preserve">Пустозёров </t>
  </si>
  <si>
    <t>Свистина</t>
  </si>
  <si>
    <t>Лецрих</t>
  </si>
  <si>
    <t>Алена</t>
  </si>
  <si>
    <t>Агланенко</t>
  </si>
  <si>
    <t>Гуляев</t>
  </si>
  <si>
    <t>Ставицкая</t>
  </si>
  <si>
    <t>Скиндер</t>
  </si>
  <si>
    <t>Ласукова</t>
  </si>
  <si>
    <t>Ильинична</t>
  </si>
  <si>
    <t>Тиунов</t>
  </si>
  <si>
    <t>Юрий</t>
  </si>
  <si>
    <t>Арлюкова</t>
  </si>
  <si>
    <t>Оленев</t>
  </si>
  <si>
    <t>Григорьевич</t>
  </si>
  <si>
    <t>Бобкова</t>
  </si>
  <si>
    <t>Комарова</t>
  </si>
  <si>
    <t>Литвинова</t>
  </si>
  <si>
    <t>Колупаева</t>
  </si>
  <si>
    <t>Кондулевич</t>
  </si>
  <si>
    <t>Еськова</t>
  </si>
  <si>
    <t>Девянина</t>
  </si>
  <si>
    <t>Коряковцева</t>
  </si>
  <si>
    <t>Афонина</t>
  </si>
  <si>
    <t>Есения</t>
  </si>
  <si>
    <t xml:space="preserve">Дариенко </t>
  </si>
  <si>
    <t>6б1</t>
  </si>
  <si>
    <t>Чикинда</t>
  </si>
  <si>
    <t>Деренская</t>
  </si>
  <si>
    <t>Владислава</t>
  </si>
  <si>
    <t>Ковальчук</t>
  </si>
  <si>
    <t>Паневина</t>
  </si>
  <si>
    <t>Кобзева</t>
  </si>
  <si>
    <t>Фролова</t>
  </si>
  <si>
    <t>Платонов</t>
  </si>
  <si>
    <t>Иван</t>
  </si>
  <si>
    <t>Васильевич</t>
  </si>
  <si>
    <t>Беднер</t>
  </si>
  <si>
    <t>Григорий</t>
  </si>
  <si>
    <t>Седых</t>
  </si>
  <si>
    <t>Элина</t>
  </si>
  <si>
    <t>Ташлыкова</t>
  </si>
  <si>
    <t>Троян</t>
  </si>
  <si>
    <t>Уманец</t>
  </si>
  <si>
    <t>Бойков</t>
  </si>
  <si>
    <t>6б2</t>
  </si>
  <si>
    <t>Гостева</t>
  </si>
  <si>
    <t>Лебедев</t>
  </si>
  <si>
    <t>Могучая</t>
  </si>
  <si>
    <t>Арианна</t>
  </si>
  <si>
    <t>Грачева</t>
  </si>
  <si>
    <t>Амалия</t>
  </si>
  <si>
    <t>Григорьева</t>
  </si>
  <si>
    <t>Дмтриевна</t>
  </si>
  <si>
    <t>Карабашев</t>
  </si>
  <si>
    <t>Трохалев</t>
  </si>
  <si>
    <t>Кузнецов</t>
  </si>
  <si>
    <t>Мельникова</t>
  </si>
  <si>
    <t>Валентиновна</t>
  </si>
  <si>
    <t>Ершова</t>
  </si>
  <si>
    <t>МАОУ"Гимназия города Юрги"</t>
  </si>
  <si>
    <t>Алексеева</t>
  </si>
  <si>
    <t>Старицына</t>
  </si>
  <si>
    <t>Колесникова</t>
  </si>
  <si>
    <t>Никифорцева</t>
  </si>
  <si>
    <t xml:space="preserve">Нестерова </t>
  </si>
  <si>
    <t>Зайкина</t>
  </si>
  <si>
    <t xml:space="preserve">Нелли </t>
  </si>
  <si>
    <t>Яблонская</t>
  </si>
  <si>
    <t>Цубатова</t>
  </si>
  <si>
    <t>Холопова</t>
  </si>
  <si>
    <t>Резвановна</t>
  </si>
  <si>
    <t xml:space="preserve">Бондарева </t>
  </si>
  <si>
    <t xml:space="preserve"> Мария</t>
  </si>
  <si>
    <t>Пономарчук</t>
  </si>
  <si>
    <t xml:space="preserve">Моховикова </t>
  </si>
  <si>
    <t>Тюнькина</t>
  </si>
  <si>
    <t>Шадрина</t>
  </si>
  <si>
    <t>Буянова</t>
  </si>
  <si>
    <t>Никита</t>
  </si>
  <si>
    <t>Варлыгина</t>
  </si>
  <si>
    <t xml:space="preserve">Колмогорова </t>
  </si>
  <si>
    <t>Стужук</t>
  </si>
  <si>
    <t>Опрокиднев</t>
  </si>
  <si>
    <t xml:space="preserve">Важдаев </t>
  </si>
  <si>
    <t>Кудрявцева</t>
  </si>
  <si>
    <t xml:space="preserve"> Вячеслав</t>
  </si>
  <si>
    <t xml:space="preserve">Зеленько </t>
  </si>
  <si>
    <t>Леонид</t>
  </si>
  <si>
    <t>Карташева</t>
  </si>
  <si>
    <t>Хуснутдинов</t>
  </si>
  <si>
    <t>Эльдар</t>
  </si>
  <si>
    <t>Казанникова</t>
  </si>
  <si>
    <t>Юли</t>
  </si>
  <si>
    <t>Тонаканян</t>
  </si>
  <si>
    <t>Овсеповна</t>
  </si>
  <si>
    <t>Назарова</t>
  </si>
  <si>
    <t xml:space="preserve">Кузнецова </t>
  </si>
  <si>
    <t xml:space="preserve">Титова </t>
  </si>
  <si>
    <t>Газизова</t>
  </si>
  <si>
    <t xml:space="preserve">Захарова </t>
  </si>
  <si>
    <t>Балахнин</t>
  </si>
  <si>
    <t xml:space="preserve">Егор </t>
  </si>
  <si>
    <t>Романов</t>
  </si>
  <si>
    <t>Гребенева</t>
  </si>
  <si>
    <t>Виноградов</t>
  </si>
  <si>
    <t xml:space="preserve">Осинцева </t>
  </si>
  <si>
    <t xml:space="preserve">Андреевна </t>
  </si>
  <si>
    <t>Аникьева</t>
  </si>
  <si>
    <t>Елена</t>
  </si>
  <si>
    <t>Штоль</t>
  </si>
  <si>
    <t>Козырева</t>
  </si>
  <si>
    <t xml:space="preserve">Черкасова </t>
  </si>
  <si>
    <t xml:space="preserve">Островская  </t>
  </si>
  <si>
    <t>Марьяновская Ева Артуровна</t>
  </si>
  <si>
    <t xml:space="preserve">Королькова </t>
  </si>
  <si>
    <t>Панчинцева</t>
  </si>
  <si>
    <t>Стружук</t>
  </si>
  <si>
    <t>Барановский</t>
  </si>
  <si>
    <t>Троякова</t>
  </si>
  <si>
    <t xml:space="preserve">Фисоченко </t>
  </si>
  <si>
    <t>Святослав</t>
  </si>
  <si>
    <t>Маничев</t>
  </si>
  <si>
    <t xml:space="preserve">Булыгина </t>
  </si>
  <si>
    <t xml:space="preserve">Дубравин </t>
  </si>
  <si>
    <t>Павлович</t>
  </si>
  <si>
    <t xml:space="preserve">Тиунова </t>
  </si>
  <si>
    <t xml:space="preserve"> Александровна</t>
  </si>
  <si>
    <t>10э</t>
  </si>
  <si>
    <t>Блащук</t>
  </si>
  <si>
    <t xml:space="preserve">Алексей </t>
  </si>
  <si>
    <t xml:space="preserve"> Михайлович</t>
  </si>
  <si>
    <t xml:space="preserve">Шевченко 
</t>
  </si>
  <si>
    <t xml:space="preserve"> Полина 
</t>
  </si>
  <si>
    <t xml:space="preserve"> Сергеевна
</t>
  </si>
  <si>
    <t>Иваницкая</t>
  </si>
  <si>
    <t xml:space="preserve"> Алена </t>
  </si>
  <si>
    <t xml:space="preserve">Курилина </t>
  </si>
  <si>
    <t xml:space="preserve"> Алина </t>
  </si>
  <si>
    <t xml:space="preserve"> Павловна</t>
  </si>
  <si>
    <t xml:space="preserve">Бутов </t>
  </si>
  <si>
    <t xml:space="preserve">Матвей  </t>
  </si>
  <si>
    <t xml:space="preserve"> Михайлович </t>
  </si>
  <si>
    <t xml:space="preserve">Рогачева </t>
  </si>
  <si>
    <t>11э</t>
  </si>
  <si>
    <t xml:space="preserve">Хохлов </t>
  </si>
  <si>
    <t xml:space="preserve">Денис </t>
  </si>
  <si>
    <t>Эдуардович</t>
  </si>
  <si>
    <t xml:space="preserve">Кабанов </t>
  </si>
  <si>
    <t xml:space="preserve">Ерузель </t>
  </si>
  <si>
    <t xml:space="preserve">Мошкина </t>
  </si>
  <si>
    <t xml:space="preserve">Соляник </t>
  </si>
  <si>
    <t xml:space="preserve">Козлов </t>
  </si>
  <si>
    <t>11е</t>
  </si>
  <si>
    <t xml:space="preserve">Осипов </t>
  </si>
  <si>
    <t xml:space="preserve">Гаак </t>
  </si>
  <si>
    <t xml:space="preserve">Пушкарева </t>
  </si>
  <si>
    <t xml:space="preserve">Анжелика </t>
  </si>
  <si>
    <t xml:space="preserve">Черепнина </t>
  </si>
  <si>
    <t xml:space="preserve">Наталья </t>
  </si>
  <si>
    <t xml:space="preserve">Борщ  </t>
  </si>
  <si>
    <t xml:space="preserve">Девяткина </t>
  </si>
  <si>
    <t xml:space="preserve">Воробьева </t>
  </si>
  <si>
    <t xml:space="preserve">Черешнева </t>
  </si>
  <si>
    <t xml:space="preserve">Оганян </t>
  </si>
  <si>
    <t>Сюзи</t>
  </si>
  <si>
    <t>Давидовна</t>
  </si>
  <si>
    <t xml:space="preserve">Сабирова </t>
  </si>
  <si>
    <t xml:space="preserve">Аделина </t>
  </si>
  <si>
    <t>Ильдаровна</t>
  </si>
  <si>
    <t xml:space="preserve">Шевелева </t>
  </si>
  <si>
    <t xml:space="preserve">Минубаева </t>
  </si>
  <si>
    <t xml:space="preserve">Голишева </t>
  </si>
  <si>
    <t xml:space="preserve">Позднякова </t>
  </si>
  <si>
    <t xml:space="preserve">Кашич </t>
  </si>
  <si>
    <t>МБОУ "Лицей города Юрги"</t>
  </si>
  <si>
    <t xml:space="preserve">Былицкая </t>
  </si>
  <si>
    <t xml:space="preserve">Сафронова </t>
  </si>
  <si>
    <t xml:space="preserve">Богданова </t>
  </si>
  <si>
    <t>Аглая</t>
  </si>
  <si>
    <t xml:space="preserve">Хоменко </t>
  </si>
  <si>
    <t>Наталья</t>
  </si>
  <si>
    <t xml:space="preserve">Цветкова </t>
  </si>
  <si>
    <t>Богдана</t>
  </si>
  <si>
    <t xml:space="preserve">Золотухина </t>
  </si>
  <si>
    <t xml:space="preserve">Ганиева </t>
  </si>
  <si>
    <t>Азатовна</t>
  </si>
  <si>
    <t xml:space="preserve">Серикова </t>
  </si>
  <si>
    <t xml:space="preserve">Ковалев </t>
  </si>
  <si>
    <t xml:space="preserve">Федотова </t>
  </si>
  <si>
    <t xml:space="preserve">Михайловская </t>
  </si>
  <si>
    <t xml:space="preserve">Ямлиханов </t>
  </si>
  <si>
    <t>Ринат</t>
  </si>
  <si>
    <t xml:space="preserve">Смолякова </t>
  </si>
  <si>
    <t>Авелина</t>
  </si>
  <si>
    <t xml:space="preserve">Шестаев </t>
  </si>
  <si>
    <t>Владимирович</t>
  </si>
  <si>
    <t xml:space="preserve">Холиков </t>
  </si>
  <si>
    <t xml:space="preserve">Хрычева </t>
  </si>
  <si>
    <t xml:space="preserve">Воронов </t>
  </si>
  <si>
    <t>Павел</t>
  </si>
  <si>
    <t xml:space="preserve">Чипизубова </t>
  </si>
  <si>
    <t xml:space="preserve">Чепрасова </t>
  </si>
  <si>
    <t xml:space="preserve">Чинахов </t>
  </si>
  <si>
    <t xml:space="preserve">Амеличева </t>
  </si>
  <si>
    <t xml:space="preserve">Яхнина </t>
  </si>
  <si>
    <t>Калмыкова</t>
  </si>
  <si>
    <t xml:space="preserve">Батранина </t>
  </si>
  <si>
    <t xml:space="preserve">Бутенко </t>
  </si>
  <si>
    <t xml:space="preserve">Галимов </t>
  </si>
  <si>
    <t>Маратович</t>
  </si>
  <si>
    <t xml:space="preserve">Зиновьева </t>
  </si>
  <si>
    <t xml:space="preserve">Мальцев </t>
  </si>
  <si>
    <t>Фёдор</t>
  </si>
  <si>
    <t xml:space="preserve">Суханова </t>
  </si>
  <si>
    <t xml:space="preserve">Бикмухаметова </t>
  </si>
  <si>
    <t>Самира</t>
  </si>
  <si>
    <t xml:space="preserve">Головин </t>
  </si>
  <si>
    <t xml:space="preserve">Есаулова </t>
  </si>
  <si>
    <t>Родион</t>
  </si>
  <si>
    <t xml:space="preserve">Залугина </t>
  </si>
  <si>
    <t xml:space="preserve">Киликеева </t>
  </si>
  <si>
    <t xml:space="preserve">Торбич </t>
  </si>
  <si>
    <t xml:space="preserve">Пфлигер </t>
  </si>
  <si>
    <t xml:space="preserve">Новожилова </t>
  </si>
  <si>
    <t xml:space="preserve">Хохрякова </t>
  </si>
  <si>
    <t xml:space="preserve">Бегимбетов </t>
  </si>
  <si>
    <t>Таир</t>
  </si>
  <si>
    <t>Мейрбекович</t>
  </si>
  <si>
    <t xml:space="preserve">Вдовенко </t>
  </si>
  <si>
    <t xml:space="preserve">Гюлбандян </t>
  </si>
  <si>
    <t>Айковна</t>
  </si>
  <si>
    <t xml:space="preserve">Шевлюков </t>
  </si>
  <si>
    <t xml:space="preserve">Бабакова </t>
  </si>
  <si>
    <t xml:space="preserve">Солдатова </t>
  </si>
  <si>
    <t>Рубекина</t>
  </si>
  <si>
    <t xml:space="preserve">Шмунк </t>
  </si>
  <si>
    <t xml:space="preserve">Рабцун </t>
  </si>
  <si>
    <t xml:space="preserve">Куприянова </t>
  </si>
  <si>
    <t xml:space="preserve">Юбков </t>
  </si>
  <si>
    <t xml:space="preserve">Филиппова </t>
  </si>
  <si>
    <t xml:space="preserve">Глазер </t>
  </si>
  <si>
    <t xml:space="preserve">Дуплякова </t>
  </si>
  <si>
    <t xml:space="preserve">Трапезникова </t>
  </si>
  <si>
    <t xml:space="preserve">Евстратов </t>
  </si>
  <si>
    <t xml:space="preserve">Белоусова </t>
  </si>
  <si>
    <t xml:space="preserve">Папылева </t>
  </si>
  <si>
    <t xml:space="preserve">Зарецкий </t>
  </si>
  <si>
    <t xml:space="preserve">Мельников </t>
  </si>
  <si>
    <t xml:space="preserve">Недбалова </t>
  </si>
  <si>
    <t xml:space="preserve">Алименко </t>
  </si>
  <si>
    <t xml:space="preserve">Асеева </t>
  </si>
  <si>
    <t xml:space="preserve">Хасенова </t>
  </si>
  <si>
    <t>Элеонора</t>
  </si>
  <si>
    <t>Ковалев</t>
  </si>
  <si>
    <t xml:space="preserve">Чурбанова </t>
  </si>
  <si>
    <t>Агата</t>
  </si>
  <si>
    <t xml:space="preserve">Деринг </t>
  </si>
  <si>
    <t xml:space="preserve">Авдюшина </t>
  </si>
  <si>
    <t xml:space="preserve">Шкляр </t>
  </si>
  <si>
    <t xml:space="preserve">Рау </t>
  </si>
  <si>
    <t>Степан</t>
  </si>
  <si>
    <t xml:space="preserve">Короткова </t>
  </si>
  <si>
    <t xml:space="preserve">Щетинина </t>
  </si>
  <si>
    <t xml:space="preserve">Чуркина </t>
  </si>
  <si>
    <t xml:space="preserve">Трофимович </t>
  </si>
  <si>
    <t>Вера</t>
  </si>
  <si>
    <t xml:space="preserve">Тулаев </t>
  </si>
  <si>
    <t xml:space="preserve">Дайнеко </t>
  </si>
  <si>
    <t xml:space="preserve">Матвеев </t>
  </si>
  <si>
    <t xml:space="preserve">Федяева </t>
  </si>
  <si>
    <t>Яковлевна</t>
  </si>
  <si>
    <t>МБОУ "НОШ №5"</t>
  </si>
  <si>
    <t>Ткаченко</t>
  </si>
  <si>
    <t>Александрина</t>
  </si>
  <si>
    <t>победитель</t>
  </si>
  <si>
    <t>Клец</t>
  </si>
  <si>
    <t>Гейгер</t>
  </si>
  <si>
    <t>призер</t>
  </si>
  <si>
    <t>Коноплянников</t>
  </si>
  <si>
    <t>участник</t>
  </si>
  <si>
    <t>Морозова</t>
  </si>
  <si>
    <t>Терещенко</t>
  </si>
  <si>
    <t>МБОУ "СОШ №6 г.Юрги"</t>
  </si>
  <si>
    <t xml:space="preserve">Хоружевская </t>
  </si>
  <si>
    <t xml:space="preserve">Зудова </t>
  </si>
  <si>
    <t xml:space="preserve">Абдулина </t>
  </si>
  <si>
    <t>Валиуллин</t>
  </si>
  <si>
    <t>Игорь</t>
  </si>
  <si>
    <t>Харлов</t>
  </si>
  <si>
    <t xml:space="preserve">Михаил </t>
  </si>
  <si>
    <t xml:space="preserve">Давыдов </t>
  </si>
  <si>
    <t>Рабцун</t>
  </si>
  <si>
    <t xml:space="preserve">Клепцова </t>
  </si>
  <si>
    <t>Баянова</t>
  </si>
  <si>
    <t>Бушуева</t>
  </si>
  <si>
    <t xml:space="preserve">Султанова </t>
  </si>
  <si>
    <t>Сохрабовна</t>
  </si>
  <si>
    <t>Яцышина</t>
  </si>
  <si>
    <t>Серова</t>
  </si>
  <si>
    <t xml:space="preserve">Исакова </t>
  </si>
  <si>
    <t>Сергиенко</t>
  </si>
  <si>
    <t>Артём</t>
  </si>
  <si>
    <t>Верёвкина</t>
  </si>
  <si>
    <t xml:space="preserve">Дворжак </t>
  </si>
  <si>
    <t>Шпомер</t>
  </si>
  <si>
    <t>Мира</t>
  </si>
  <si>
    <t>Кустова</t>
  </si>
  <si>
    <t>Дорофиевская</t>
  </si>
  <si>
    <t xml:space="preserve">Горбачёва </t>
  </si>
  <si>
    <t>Гордополов</t>
  </si>
  <si>
    <t>МБОУ " Школа №9 города Юрги"</t>
  </si>
  <si>
    <t xml:space="preserve">Лаптева </t>
  </si>
  <si>
    <t>Чапаев</t>
  </si>
  <si>
    <t>Куулар</t>
  </si>
  <si>
    <t>Айхаана</t>
  </si>
  <si>
    <t>Алимовна</t>
  </si>
  <si>
    <t xml:space="preserve">Кирьянчук </t>
  </si>
  <si>
    <t xml:space="preserve">Зуккель </t>
  </si>
  <si>
    <t xml:space="preserve">Белодедов </t>
  </si>
  <si>
    <t>Векшин</t>
  </si>
  <si>
    <t>Овсянников</t>
  </si>
  <si>
    <t>Друзик</t>
  </si>
  <si>
    <t>Юлиана</t>
  </si>
  <si>
    <t>Кондратьева</t>
  </si>
  <si>
    <t>Филатова</t>
  </si>
  <si>
    <t>денисовна</t>
  </si>
  <si>
    <t>Кожоева</t>
  </si>
  <si>
    <t xml:space="preserve">Эльвира </t>
  </si>
  <si>
    <t>Эрмековна</t>
  </si>
  <si>
    <t xml:space="preserve">Гауцель </t>
  </si>
  <si>
    <t>Пешков</t>
  </si>
  <si>
    <t xml:space="preserve">Баранов </t>
  </si>
  <si>
    <t>Шабакин</t>
  </si>
  <si>
    <t>Самарова</t>
  </si>
  <si>
    <t>Бегимбетов</t>
  </si>
  <si>
    <t>Данис</t>
  </si>
  <si>
    <t>Алексейцев</t>
  </si>
  <si>
    <t>Аеатольевич</t>
  </si>
  <si>
    <t>Кандан</t>
  </si>
  <si>
    <t>Лира</t>
  </si>
  <si>
    <t>Оолаковна</t>
  </si>
  <si>
    <t>9 А</t>
  </si>
  <si>
    <t>Алекма</t>
  </si>
  <si>
    <t>Шагдурова</t>
  </si>
  <si>
    <t xml:space="preserve"> Ирина</t>
  </si>
  <si>
    <t>Сактоевна</t>
  </si>
  <si>
    <t xml:space="preserve">Листунов </t>
  </si>
  <si>
    <t>Темнякова</t>
  </si>
  <si>
    <t>Старицина</t>
  </si>
  <si>
    <t>Бондарев</t>
  </si>
  <si>
    <t>Станислав</t>
  </si>
  <si>
    <t>Грабузова</t>
  </si>
  <si>
    <t>4-А</t>
  </si>
  <si>
    <t xml:space="preserve">Мадисон </t>
  </si>
  <si>
    <t>4-Б</t>
  </si>
  <si>
    <t>МБОУ "СОШ №1"</t>
  </si>
  <si>
    <t>МБОУ "ООШ№3 г. Юрги"</t>
  </si>
  <si>
    <t>МБОУ "СОШ №14"</t>
  </si>
  <si>
    <t xml:space="preserve"> Участники  школьного этапа Всероссийской олимпиады школьников 2025-2026 учебного года</t>
  </si>
  <si>
    <t>учасник</t>
  </si>
  <si>
    <t xml:space="preserve"> Денис</t>
  </si>
  <si>
    <t>МБОУ СОШ №10</t>
  </si>
  <si>
    <t>МКОУ "НШ-ДС № 33 г. Юрги"</t>
  </si>
  <si>
    <t>Сокращенное название ОУ   (по Уставу)</t>
  </si>
  <si>
    <r>
      <rPr>
        <b/>
        <sz val="12"/>
        <color indexed="8"/>
        <rFont val="Times New Roman"/>
        <family val="1"/>
        <charset val="204"/>
      </rPr>
      <t>Предмет</t>
    </r>
    <r>
      <rPr>
        <sz val="12"/>
        <color indexed="8"/>
        <rFont val="Times New Roman"/>
        <family val="1"/>
        <charset val="204"/>
      </rPr>
      <t xml:space="preserve"> </t>
    </r>
  </si>
  <si>
    <t xml:space="preserve">Бохонова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</si>
</sst>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419]General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scheme val="minor"/>
    </font>
    <font>
      <b/>
      <sz val="12"/>
      <name val="Times New Roman"/>
      <family val="1"/>
      <charset val="204"/>
    </font>
    <font>
      <u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4" borderId="5" applyNumberFormat="0" applyAlignment="0" applyProtection="0"/>
    <xf numFmtId="166" fontId="12" fillId="0" borderId="0" applyBorder="0" applyProtection="0"/>
    <xf numFmtId="0" fontId="13" fillId="7" borderId="6" applyNumberFormat="0" applyAlignment="0" applyProtection="0"/>
    <xf numFmtId="0" fontId="14" fillId="0" borderId="0" applyNumberFormat="0" applyFill="0" applyBorder="0" applyAlignment="0" applyProtection="0"/>
  </cellStyleXfs>
  <cellXfs count="99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left"/>
    </xf>
    <xf numFmtId="0" fontId="0" fillId="3" borderId="0" xfId="0" applyFill="1"/>
    <xf numFmtId="0" fontId="0" fillId="0" borderId="0" xfId="0" applyFill="1"/>
    <xf numFmtId="0" fontId="7" fillId="0" borderId="1" xfId="2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6" fontId="12" fillId="0" borderId="0" xfId="7" applyNumberFormat="1" applyFont="1" applyFill="1" applyAlignment="1" applyProtection="1"/>
    <xf numFmtId="0" fontId="9" fillId="0" borderId="0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top"/>
    </xf>
    <xf numFmtId="0" fontId="0" fillId="0" borderId="0" xfId="0" applyAlignment="1">
      <alignment horizontal="left"/>
    </xf>
    <xf numFmtId="0" fontId="10" fillId="0" borderId="7" xfId="0" applyFont="1" applyBorder="1" applyAlignment="1">
      <alignment horizontal="center" vertical="top"/>
    </xf>
    <xf numFmtId="0" fontId="16" fillId="0" borderId="0" xfId="0" applyFont="1"/>
    <xf numFmtId="166" fontId="17" fillId="0" borderId="0" xfId="7" applyNumberFormat="1" applyFont="1" applyFill="1" applyAlignment="1" applyProtection="1"/>
    <xf numFmtId="0" fontId="16" fillId="3" borderId="0" xfId="0" applyFont="1" applyFill="1"/>
    <xf numFmtId="0" fontId="9" fillId="0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166" fontId="15" fillId="0" borderId="0" xfId="7" applyNumberFormat="1" applyFont="1" applyFill="1" applyBorder="1" applyAlignment="1" applyProtection="1">
      <alignment horizontal="left" vertical="top"/>
    </xf>
    <xf numFmtId="0" fontId="19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2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/>
    </xf>
    <xf numFmtId="1" fontId="18" fillId="0" borderId="1" xfId="0" applyNumberFormat="1" applyFont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horizontal="center" vertical="top" wrapText="1"/>
    </xf>
    <xf numFmtId="0" fontId="1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9" fontId="8" fillId="0" borderId="1" xfId="0" applyNumberFormat="1" applyFont="1" applyBorder="1" applyAlignment="1">
      <alignment horizontal="center" vertical="top"/>
    </xf>
    <xf numFmtId="1" fontId="8" fillId="0" borderId="1" xfId="0" applyNumberFormat="1" applyFont="1" applyFill="1" applyBorder="1" applyAlignment="1" applyProtection="1">
      <alignment vertical="center" wrapText="1"/>
    </xf>
    <xf numFmtId="1" fontId="8" fillId="0" borderId="1" xfId="0" applyNumberFormat="1" applyFont="1" applyFill="1" applyBorder="1" applyAlignment="1" applyProtection="1">
      <alignment horizontal="center" vertical="top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8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left" vertical="top"/>
    </xf>
    <xf numFmtId="9" fontId="18" fillId="0" borderId="1" xfId="1" applyFont="1" applyBorder="1" applyAlignment="1">
      <alignment horizontal="center" vertical="top"/>
    </xf>
    <xf numFmtId="0" fontId="18" fillId="5" borderId="1" xfId="8" applyNumberFormat="1" applyFont="1" applyFill="1" applyBorder="1" applyAlignment="1" applyProtection="1">
      <alignment horizontal="center" vertical="top" wrapText="1"/>
    </xf>
    <xf numFmtId="0" fontId="18" fillId="0" borderId="1" xfId="0" applyNumberFormat="1" applyFont="1" applyFill="1" applyBorder="1" applyAlignment="1" applyProtection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 wrapText="1"/>
    </xf>
    <xf numFmtId="0" fontId="8" fillId="6" borderId="1" xfId="6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/>
    </xf>
    <xf numFmtId="0" fontId="8" fillId="5" borderId="1" xfId="8" applyNumberFormat="1" applyFont="1" applyFill="1" applyBorder="1" applyAlignment="1" applyProtection="1">
      <alignment horizontal="center" vertical="top" wrapText="1"/>
    </xf>
    <xf numFmtId="166" fontId="18" fillId="0" borderId="1" xfId="7" applyNumberFormat="1" applyFont="1" applyFill="1" applyBorder="1" applyAlignment="1" applyProtection="1">
      <alignment vertical="center"/>
    </xf>
    <xf numFmtId="166" fontId="18" fillId="0" borderId="1" xfId="7" applyNumberFormat="1" applyFont="1" applyFill="1" applyBorder="1" applyAlignment="1" applyProtection="1">
      <alignment horizontal="center" vertical="top"/>
    </xf>
    <xf numFmtId="166" fontId="8" fillId="0" borderId="1" xfId="7" applyNumberFormat="1" applyFont="1" applyFill="1" applyBorder="1" applyAlignment="1" applyProtection="1">
      <alignment vertical="center"/>
    </xf>
    <xf numFmtId="166" fontId="8" fillId="0" borderId="1" xfId="7" applyNumberFormat="1" applyFont="1" applyFill="1" applyBorder="1" applyAlignment="1" applyProtection="1">
      <alignment horizontal="center" vertical="top"/>
    </xf>
    <xf numFmtId="0" fontId="8" fillId="3" borderId="1" xfId="0" applyFont="1" applyFill="1" applyBorder="1" applyAlignment="1">
      <alignment vertical="center"/>
    </xf>
    <xf numFmtId="9" fontId="8" fillId="0" borderId="1" xfId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64" fontId="7" fillId="0" borderId="1" xfId="1" applyNumberFormat="1" applyFont="1" applyBorder="1" applyAlignment="1">
      <alignment horizontal="center" vertical="top" wrapText="1"/>
    </xf>
    <xf numFmtId="0" fontId="21" fillId="0" borderId="1" xfId="9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166" fontId="18" fillId="0" borderId="1" xfId="7" applyNumberFormat="1" applyFont="1" applyFill="1" applyBorder="1" applyAlignment="1" applyProtection="1">
      <alignment horizontal="left" vertical="center"/>
    </xf>
    <xf numFmtId="165" fontId="18" fillId="0" borderId="1" xfId="0" applyNumberFormat="1" applyFont="1" applyBorder="1" applyAlignment="1">
      <alignment horizontal="center" vertical="top"/>
    </xf>
    <xf numFmtId="0" fontId="1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66" fontId="8" fillId="0" borderId="1" xfId="7" applyNumberFormat="1" applyFont="1" applyFill="1" applyBorder="1" applyAlignment="1" applyProtection="1">
      <alignment horizontal="left" vertical="center"/>
    </xf>
    <xf numFmtId="166" fontId="8" fillId="0" borderId="1" xfId="7" applyNumberFormat="1" applyFont="1" applyFill="1" applyBorder="1" applyAlignment="1" applyProtection="1">
      <alignment horizontal="left" vertical="center" wrapText="1"/>
    </xf>
    <xf numFmtId="1" fontId="8" fillId="0" borderId="1" xfId="0" applyNumberFormat="1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>
      <alignment vertical="center"/>
    </xf>
    <xf numFmtId="166" fontId="8" fillId="0" borderId="1" xfId="7" applyNumberFormat="1" applyFont="1" applyFill="1" applyBorder="1" applyAlignment="1" applyProtection="1">
      <alignment vertical="center" wrapText="1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0">
    <cellStyle name="Excel Built-in Normal" xfId="7" xr:uid="{00000000-0005-0000-0000-000000000000}"/>
    <cellStyle name="Excel_BuiltIn_Вывод" xfId="8" xr:uid="{00000000-0005-0000-0000-000001000000}"/>
    <cellStyle name="Вывод" xfId="6" builtinId="21"/>
    <cellStyle name="Гиперссылка" xfId="9" builtinId="8"/>
    <cellStyle name="Обычный" xfId="0" builtinId="0"/>
    <cellStyle name="Обычный 2" xfId="2" xr:uid="{00000000-0005-0000-0000-000005000000}"/>
    <cellStyle name="Обычный 3" xfId="4" xr:uid="{00000000-0005-0000-0000-000006000000}"/>
    <cellStyle name="Обычный 4" xfId="3" xr:uid="{00000000-0005-0000-0000-000007000000}"/>
    <cellStyle name="Обычный 7" xfId="5" xr:uid="{00000000-0005-0000-0000-000008000000}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ruobr.ru/s2622/journal/stat/graduate/?group=47505&amp;child=2175103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9"/>
  <sheetViews>
    <sheetView workbookViewId="0">
      <selection activeCell="A5" sqref="A5"/>
    </sheetView>
  </sheetViews>
  <sheetFormatPr defaultRowHeight="15" x14ac:dyDescent="0.25"/>
  <cols>
    <col min="1" max="1" width="6.140625" customWidth="1"/>
    <col min="2" max="2" width="35" style="16" customWidth="1"/>
    <col min="3" max="3" width="14.85546875" customWidth="1"/>
    <col min="4" max="4" width="16.42578125" customWidth="1"/>
    <col min="5" max="5" width="20.85546875" customWidth="1"/>
    <col min="7" max="7" width="6.85546875" customWidth="1"/>
    <col min="8" max="8" width="11" customWidth="1"/>
    <col min="9" max="9" width="9.5703125" customWidth="1"/>
    <col min="10" max="10" width="14.42578125" customWidth="1"/>
  </cols>
  <sheetData>
    <row r="1" spans="1:10" ht="15.75" x14ac:dyDescent="0.25">
      <c r="A1" s="10"/>
      <c r="B1" s="12"/>
      <c r="C1" s="10"/>
      <c r="D1" s="10"/>
      <c r="E1" s="10"/>
      <c r="F1" s="10"/>
      <c r="G1" s="25" t="s">
        <v>14</v>
      </c>
      <c r="H1" s="11" t="s">
        <v>13</v>
      </c>
      <c r="I1" s="3"/>
      <c r="J1" s="11"/>
    </row>
    <row r="2" spans="1:10" ht="15.75" x14ac:dyDescent="0.25">
      <c r="A2" s="10"/>
      <c r="B2" s="12"/>
      <c r="C2" s="10"/>
      <c r="D2" s="10"/>
      <c r="E2" s="10"/>
      <c r="F2" s="10"/>
      <c r="G2" s="25" t="s">
        <v>0</v>
      </c>
      <c r="H2" s="90">
        <v>45930</v>
      </c>
      <c r="I2" s="91"/>
      <c r="J2" s="91"/>
    </row>
    <row r="3" spans="1:10" ht="15.75" x14ac:dyDescent="0.25">
      <c r="A3" s="92" t="s">
        <v>1205</v>
      </c>
      <c r="B3" s="92"/>
      <c r="C3" s="92"/>
      <c r="D3" s="92"/>
      <c r="E3" s="92"/>
      <c r="F3" s="92"/>
      <c r="G3" s="92"/>
      <c r="H3" s="92"/>
      <c r="I3" s="26"/>
      <c r="J3" s="26"/>
    </row>
    <row r="4" spans="1:10" ht="15.75" x14ac:dyDescent="0.25">
      <c r="A4" s="93" t="s">
        <v>12</v>
      </c>
      <c r="B4" s="93"/>
      <c r="C4" s="93"/>
      <c r="D4" s="93">
        <v>100</v>
      </c>
      <c r="E4" s="93"/>
      <c r="F4" s="10"/>
      <c r="G4" s="10"/>
      <c r="H4" s="10"/>
      <c r="I4" s="10"/>
      <c r="J4" s="10"/>
    </row>
    <row r="5" spans="1:10" ht="41.25" customHeight="1" x14ac:dyDescent="0.25">
      <c r="A5" s="27" t="s">
        <v>2</v>
      </c>
      <c r="B5" s="27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30" t="s">
        <v>10</v>
      </c>
      <c r="J5" s="29" t="s">
        <v>11</v>
      </c>
    </row>
    <row r="6" spans="1:10" s="18" customFormat="1" ht="16.149999999999999" customHeight="1" x14ac:dyDescent="0.25">
      <c r="A6" s="35">
        <v>1</v>
      </c>
      <c r="B6" s="32" t="s">
        <v>797</v>
      </c>
      <c r="C6" s="32" t="s">
        <v>806</v>
      </c>
      <c r="D6" s="32" t="s">
        <v>345</v>
      </c>
      <c r="E6" s="32" t="s">
        <v>167</v>
      </c>
      <c r="F6" s="35" t="s">
        <v>109</v>
      </c>
      <c r="G6" s="35" t="s">
        <v>25</v>
      </c>
      <c r="H6" s="35">
        <v>87</v>
      </c>
      <c r="I6" s="36">
        <f>H6/($D$4/100)</f>
        <v>87</v>
      </c>
      <c r="J6" s="35" t="s">
        <v>1121</v>
      </c>
    </row>
    <row r="7" spans="1:10" s="18" customFormat="1" x14ac:dyDescent="0.25">
      <c r="A7" s="35">
        <v>2</v>
      </c>
      <c r="B7" s="32" t="s">
        <v>797</v>
      </c>
      <c r="C7" s="32" t="s">
        <v>819</v>
      </c>
      <c r="D7" s="32" t="s">
        <v>35</v>
      </c>
      <c r="E7" s="32" t="s">
        <v>17</v>
      </c>
      <c r="F7" s="35" t="s">
        <v>109</v>
      </c>
      <c r="G7" s="35" t="s">
        <v>18</v>
      </c>
      <c r="H7" s="35">
        <v>82</v>
      </c>
      <c r="I7" s="36">
        <f t="shared" ref="I7:I70" si="0">H7/($D$4/100)</f>
        <v>82</v>
      </c>
      <c r="J7" s="35" t="s">
        <v>1121</v>
      </c>
    </row>
    <row r="8" spans="1:10" s="18" customFormat="1" ht="15.6" customHeight="1" x14ac:dyDescent="0.25">
      <c r="A8" s="35">
        <v>3</v>
      </c>
      <c r="B8" s="32" t="s">
        <v>797</v>
      </c>
      <c r="C8" s="32" t="s">
        <v>813</v>
      </c>
      <c r="D8" s="32" t="s">
        <v>814</v>
      </c>
      <c r="E8" s="32" t="s">
        <v>28</v>
      </c>
      <c r="F8" s="35" t="s">
        <v>109</v>
      </c>
      <c r="G8" s="35" t="s">
        <v>18</v>
      </c>
      <c r="H8" s="35">
        <v>80</v>
      </c>
      <c r="I8" s="36">
        <f t="shared" si="0"/>
        <v>80</v>
      </c>
      <c r="J8" s="35" t="s">
        <v>1121</v>
      </c>
    </row>
    <row r="9" spans="1:10" s="18" customFormat="1" x14ac:dyDescent="0.25">
      <c r="A9" s="35">
        <v>4</v>
      </c>
      <c r="B9" s="32" t="s">
        <v>797</v>
      </c>
      <c r="C9" s="32" t="s">
        <v>825</v>
      </c>
      <c r="D9" s="32" t="s">
        <v>826</v>
      </c>
      <c r="E9" s="32" t="s">
        <v>149</v>
      </c>
      <c r="F9" s="35" t="s">
        <v>113</v>
      </c>
      <c r="G9" s="35" t="s">
        <v>25</v>
      </c>
      <c r="H9" s="35">
        <v>80</v>
      </c>
      <c r="I9" s="36">
        <f t="shared" si="0"/>
        <v>80</v>
      </c>
      <c r="J9" s="35" t="s">
        <v>1121</v>
      </c>
    </row>
    <row r="10" spans="1:10" s="18" customFormat="1" x14ac:dyDescent="0.25">
      <c r="A10" s="35">
        <v>5</v>
      </c>
      <c r="B10" s="32" t="s">
        <v>751</v>
      </c>
      <c r="C10" s="33" t="s">
        <v>752</v>
      </c>
      <c r="D10" s="33" t="s">
        <v>753</v>
      </c>
      <c r="E10" s="33" t="s">
        <v>117</v>
      </c>
      <c r="F10" s="34" t="s">
        <v>109</v>
      </c>
      <c r="G10" s="35" t="s">
        <v>25</v>
      </c>
      <c r="H10" s="35">
        <v>79</v>
      </c>
      <c r="I10" s="36">
        <f t="shared" si="0"/>
        <v>79</v>
      </c>
      <c r="J10" s="35" t="s">
        <v>1121</v>
      </c>
    </row>
    <row r="11" spans="1:10" s="18" customFormat="1" x14ac:dyDescent="0.25">
      <c r="A11" s="35">
        <v>6</v>
      </c>
      <c r="B11" s="32" t="s">
        <v>797</v>
      </c>
      <c r="C11" s="40" t="s">
        <v>835</v>
      </c>
      <c r="D11" s="88" t="s">
        <v>58</v>
      </c>
      <c r="E11" s="88" t="s">
        <v>836</v>
      </c>
      <c r="F11" s="35" t="s">
        <v>113</v>
      </c>
      <c r="G11" s="62" t="s">
        <v>18</v>
      </c>
      <c r="H11" s="35">
        <v>79</v>
      </c>
      <c r="I11" s="36">
        <f t="shared" si="0"/>
        <v>79</v>
      </c>
      <c r="J11" s="35" t="s">
        <v>1121</v>
      </c>
    </row>
    <row r="12" spans="1:10" s="18" customFormat="1" x14ac:dyDescent="0.25">
      <c r="A12" s="35">
        <v>7</v>
      </c>
      <c r="B12" s="32" t="s">
        <v>1118</v>
      </c>
      <c r="C12" s="33" t="s">
        <v>1119</v>
      </c>
      <c r="D12" s="32" t="s">
        <v>1120</v>
      </c>
      <c r="E12" s="32" t="s">
        <v>34</v>
      </c>
      <c r="F12" s="35">
        <v>4</v>
      </c>
      <c r="G12" s="35" t="s">
        <v>18</v>
      </c>
      <c r="H12" s="35">
        <v>75</v>
      </c>
      <c r="I12" s="36">
        <f t="shared" si="0"/>
        <v>75</v>
      </c>
      <c r="J12" s="35" t="s">
        <v>1121</v>
      </c>
    </row>
    <row r="13" spans="1:10" s="18" customFormat="1" ht="16.149999999999999" customHeight="1" x14ac:dyDescent="0.25">
      <c r="A13" s="35">
        <v>8</v>
      </c>
      <c r="B13" s="32" t="s">
        <v>128</v>
      </c>
      <c r="C13" s="33" t="s">
        <v>132</v>
      </c>
      <c r="D13" s="33" t="s">
        <v>133</v>
      </c>
      <c r="E13" s="33" t="s">
        <v>134</v>
      </c>
      <c r="F13" s="34" t="s">
        <v>131</v>
      </c>
      <c r="G13" s="35" t="s">
        <v>25</v>
      </c>
      <c r="H13" s="35">
        <v>74</v>
      </c>
      <c r="I13" s="36">
        <f t="shared" si="0"/>
        <v>74</v>
      </c>
      <c r="J13" s="35" t="s">
        <v>1121</v>
      </c>
    </row>
    <row r="14" spans="1:10" s="18" customFormat="1" x14ac:dyDescent="0.25">
      <c r="A14" s="35">
        <v>9</v>
      </c>
      <c r="B14" s="32" t="s">
        <v>797</v>
      </c>
      <c r="C14" s="32" t="s">
        <v>802</v>
      </c>
      <c r="D14" s="32" t="s">
        <v>303</v>
      </c>
      <c r="E14" s="32" t="s">
        <v>495</v>
      </c>
      <c r="F14" s="35" t="s">
        <v>109</v>
      </c>
      <c r="G14" s="35" t="s">
        <v>25</v>
      </c>
      <c r="H14" s="35">
        <v>72</v>
      </c>
      <c r="I14" s="36">
        <f t="shared" si="0"/>
        <v>72</v>
      </c>
      <c r="J14" s="35" t="s">
        <v>1121</v>
      </c>
    </row>
    <row r="15" spans="1:10" s="18" customFormat="1" ht="15.6" customHeight="1" x14ac:dyDescent="0.25">
      <c r="A15" s="35">
        <v>10</v>
      </c>
      <c r="B15" s="32" t="s">
        <v>797</v>
      </c>
      <c r="C15" s="32" t="s">
        <v>839</v>
      </c>
      <c r="D15" s="32" t="s">
        <v>378</v>
      </c>
      <c r="E15" s="32" t="s">
        <v>358</v>
      </c>
      <c r="F15" s="35" t="s">
        <v>113</v>
      </c>
      <c r="G15" s="35" t="s">
        <v>18</v>
      </c>
      <c r="H15" s="35">
        <v>71</v>
      </c>
      <c r="I15" s="36">
        <f t="shared" si="0"/>
        <v>71</v>
      </c>
      <c r="J15" s="35" t="s">
        <v>1121</v>
      </c>
    </row>
    <row r="16" spans="1:10" s="18" customFormat="1" x14ac:dyDescent="0.25">
      <c r="A16" s="35">
        <v>11</v>
      </c>
      <c r="B16" s="32" t="s">
        <v>1129</v>
      </c>
      <c r="C16" s="32" t="s">
        <v>1130</v>
      </c>
      <c r="D16" s="32" t="s">
        <v>35</v>
      </c>
      <c r="E16" s="32" t="s">
        <v>97</v>
      </c>
      <c r="F16" s="35" t="s">
        <v>122</v>
      </c>
      <c r="G16" s="35" t="s">
        <v>18</v>
      </c>
      <c r="H16" s="35">
        <v>71</v>
      </c>
      <c r="I16" s="36">
        <f t="shared" si="0"/>
        <v>71</v>
      </c>
      <c r="J16" s="35" t="s">
        <v>1121</v>
      </c>
    </row>
    <row r="17" spans="1:10" s="18" customFormat="1" x14ac:dyDescent="0.25">
      <c r="A17" s="35">
        <v>12</v>
      </c>
      <c r="B17" s="32" t="s">
        <v>797</v>
      </c>
      <c r="C17" s="32" t="s">
        <v>820</v>
      </c>
      <c r="D17" s="32" t="s">
        <v>821</v>
      </c>
      <c r="E17" s="32" t="s">
        <v>468</v>
      </c>
      <c r="F17" s="35" t="s">
        <v>113</v>
      </c>
      <c r="G17" s="35" t="s">
        <v>25</v>
      </c>
      <c r="H17" s="35">
        <v>70</v>
      </c>
      <c r="I17" s="36">
        <f t="shared" si="0"/>
        <v>70</v>
      </c>
      <c r="J17" s="35" t="s">
        <v>1121</v>
      </c>
    </row>
    <row r="18" spans="1:10" s="19" customFormat="1" ht="16.149999999999999" customHeight="1" x14ac:dyDescent="0.25">
      <c r="A18" s="35">
        <v>13</v>
      </c>
      <c r="B18" s="32" t="s">
        <v>797</v>
      </c>
      <c r="C18" s="32" t="s">
        <v>837</v>
      </c>
      <c r="D18" s="32" t="s">
        <v>349</v>
      </c>
      <c r="E18" s="32" t="s">
        <v>487</v>
      </c>
      <c r="F18" s="35" t="s">
        <v>113</v>
      </c>
      <c r="G18" s="35" t="s">
        <v>18</v>
      </c>
      <c r="H18" s="35">
        <v>69</v>
      </c>
      <c r="I18" s="36">
        <f t="shared" si="0"/>
        <v>69</v>
      </c>
      <c r="J18" s="35" t="s">
        <v>1121</v>
      </c>
    </row>
    <row r="19" spans="1:10" s="19" customFormat="1" x14ac:dyDescent="0.25">
      <c r="A19" s="35">
        <v>14</v>
      </c>
      <c r="B19" s="32" t="s">
        <v>797</v>
      </c>
      <c r="C19" s="40" t="s">
        <v>824</v>
      </c>
      <c r="D19" s="88" t="s">
        <v>85</v>
      </c>
      <c r="E19" s="88" t="s">
        <v>86</v>
      </c>
      <c r="F19" s="35" t="s">
        <v>113</v>
      </c>
      <c r="G19" s="62" t="s">
        <v>25</v>
      </c>
      <c r="H19" s="35">
        <v>68</v>
      </c>
      <c r="I19" s="36">
        <f t="shared" si="0"/>
        <v>68</v>
      </c>
      <c r="J19" s="35" t="s">
        <v>1121</v>
      </c>
    </row>
    <row r="20" spans="1:10" s="19" customFormat="1" ht="14.25" customHeight="1" x14ac:dyDescent="0.25">
      <c r="A20" s="35">
        <v>15</v>
      </c>
      <c r="B20" s="32" t="s">
        <v>128</v>
      </c>
      <c r="C20" s="33" t="s">
        <v>129</v>
      </c>
      <c r="D20" s="33" t="s">
        <v>1207</v>
      </c>
      <c r="E20" s="33" t="s">
        <v>130</v>
      </c>
      <c r="F20" s="34" t="s">
        <v>131</v>
      </c>
      <c r="G20" s="35" t="s">
        <v>25</v>
      </c>
      <c r="H20" s="35">
        <v>67</v>
      </c>
      <c r="I20" s="36">
        <f t="shared" si="0"/>
        <v>67</v>
      </c>
      <c r="J20" s="35" t="s">
        <v>1121</v>
      </c>
    </row>
    <row r="21" spans="1:10" s="18" customFormat="1" ht="16.149999999999999" customHeight="1" x14ac:dyDescent="0.25">
      <c r="A21" s="35">
        <v>16</v>
      </c>
      <c r="B21" s="32" t="s">
        <v>1202</v>
      </c>
      <c r="C21" s="32" t="s">
        <v>123</v>
      </c>
      <c r="D21" s="32" t="s">
        <v>125</v>
      </c>
      <c r="E21" s="32" t="s">
        <v>86</v>
      </c>
      <c r="F21" s="35" t="s">
        <v>122</v>
      </c>
      <c r="G21" s="35" t="s">
        <v>25</v>
      </c>
      <c r="H21" s="35">
        <v>66</v>
      </c>
      <c r="I21" s="36">
        <f t="shared" si="0"/>
        <v>66</v>
      </c>
      <c r="J21" s="35" t="s">
        <v>1121</v>
      </c>
    </row>
    <row r="22" spans="1:10" s="18" customFormat="1" x14ac:dyDescent="0.25">
      <c r="A22" s="35">
        <v>17</v>
      </c>
      <c r="B22" s="32" t="s">
        <v>1204</v>
      </c>
      <c r="C22" s="32" t="s">
        <v>724</v>
      </c>
      <c r="D22" s="32" t="s">
        <v>725</v>
      </c>
      <c r="E22" s="32" t="s">
        <v>34</v>
      </c>
      <c r="F22" s="35" t="s">
        <v>722</v>
      </c>
      <c r="G22" s="35" t="s">
        <v>18</v>
      </c>
      <c r="H22" s="35">
        <v>65</v>
      </c>
      <c r="I22" s="36">
        <f t="shared" si="0"/>
        <v>65</v>
      </c>
      <c r="J22" s="35" t="s">
        <v>1121</v>
      </c>
    </row>
    <row r="23" spans="1:10" s="18" customFormat="1" ht="15.6" customHeight="1" x14ac:dyDescent="0.25">
      <c r="A23" s="35">
        <v>18</v>
      </c>
      <c r="B23" s="32" t="s">
        <v>751</v>
      </c>
      <c r="C23" s="33" t="s">
        <v>754</v>
      </c>
      <c r="D23" s="33" t="s">
        <v>51</v>
      </c>
      <c r="E23" s="33" t="s">
        <v>42</v>
      </c>
      <c r="F23" s="34" t="s">
        <v>109</v>
      </c>
      <c r="G23" s="35" t="s">
        <v>18</v>
      </c>
      <c r="H23" s="35">
        <v>65</v>
      </c>
      <c r="I23" s="36">
        <f t="shared" si="0"/>
        <v>65</v>
      </c>
      <c r="J23" s="35" t="s">
        <v>1121</v>
      </c>
    </row>
    <row r="24" spans="1:10" s="18" customFormat="1" x14ac:dyDescent="0.25">
      <c r="A24" s="35">
        <v>19</v>
      </c>
      <c r="B24" s="32" t="s">
        <v>1118</v>
      </c>
      <c r="C24" s="33" t="s">
        <v>1122</v>
      </c>
      <c r="D24" s="32" t="s">
        <v>101</v>
      </c>
      <c r="E24" s="32" t="s">
        <v>28</v>
      </c>
      <c r="F24" s="35">
        <v>4</v>
      </c>
      <c r="G24" s="35" t="s">
        <v>18</v>
      </c>
      <c r="H24" s="35">
        <v>64</v>
      </c>
      <c r="I24" s="36">
        <f t="shared" si="0"/>
        <v>64</v>
      </c>
      <c r="J24" s="35" t="s">
        <v>1121</v>
      </c>
    </row>
    <row r="25" spans="1:10" s="18" customFormat="1" x14ac:dyDescent="0.25">
      <c r="A25" s="35">
        <v>20</v>
      </c>
      <c r="B25" s="33" t="s">
        <v>1209</v>
      </c>
      <c r="C25" s="33" t="s">
        <v>650</v>
      </c>
      <c r="D25" s="32" t="s">
        <v>101</v>
      </c>
      <c r="E25" s="32" t="s">
        <v>38</v>
      </c>
      <c r="F25" s="35" t="s">
        <v>1199</v>
      </c>
      <c r="G25" s="35" t="s">
        <v>18</v>
      </c>
      <c r="H25" s="35">
        <v>63</v>
      </c>
      <c r="I25" s="36">
        <f t="shared" si="0"/>
        <v>63</v>
      </c>
      <c r="J25" s="35" t="s">
        <v>1121</v>
      </c>
    </row>
    <row r="26" spans="1:10" s="18" customFormat="1" x14ac:dyDescent="0.25">
      <c r="A26" s="35">
        <v>21</v>
      </c>
      <c r="B26" s="32" t="s">
        <v>128</v>
      </c>
      <c r="C26" s="79" t="s">
        <v>135</v>
      </c>
      <c r="D26" s="33" t="s">
        <v>136</v>
      </c>
      <c r="E26" s="33" t="s">
        <v>137</v>
      </c>
      <c r="F26" s="34" t="s">
        <v>138</v>
      </c>
      <c r="G26" s="35" t="s">
        <v>18</v>
      </c>
      <c r="H26" s="35">
        <v>62</v>
      </c>
      <c r="I26" s="36">
        <f t="shared" si="0"/>
        <v>62</v>
      </c>
      <c r="J26" s="35" t="s">
        <v>1121</v>
      </c>
    </row>
    <row r="27" spans="1:10" s="18" customFormat="1" x14ac:dyDescent="0.25">
      <c r="A27" s="35">
        <v>22</v>
      </c>
      <c r="B27" s="32" t="s">
        <v>797</v>
      </c>
      <c r="C27" s="32" t="s">
        <v>804</v>
      </c>
      <c r="D27" s="32" t="s">
        <v>805</v>
      </c>
      <c r="E27" s="32" t="s">
        <v>167</v>
      </c>
      <c r="F27" s="35" t="s">
        <v>109</v>
      </c>
      <c r="G27" s="35" t="s">
        <v>25</v>
      </c>
      <c r="H27" s="35">
        <v>62</v>
      </c>
      <c r="I27" s="36">
        <f t="shared" si="0"/>
        <v>62</v>
      </c>
      <c r="J27" s="35" t="s">
        <v>1121</v>
      </c>
    </row>
    <row r="28" spans="1:10" s="18" customFormat="1" x14ac:dyDescent="0.25">
      <c r="A28" s="35">
        <v>23</v>
      </c>
      <c r="B28" s="32" t="s">
        <v>751</v>
      </c>
      <c r="C28" s="33" t="s">
        <v>755</v>
      </c>
      <c r="D28" s="33" t="s">
        <v>124</v>
      </c>
      <c r="E28" s="33" t="s">
        <v>66</v>
      </c>
      <c r="F28" s="34" t="s">
        <v>109</v>
      </c>
      <c r="G28" s="35" t="s">
        <v>18</v>
      </c>
      <c r="H28" s="35">
        <v>61</v>
      </c>
      <c r="I28" s="36">
        <f t="shared" si="0"/>
        <v>61</v>
      </c>
      <c r="J28" s="35" t="s">
        <v>1121</v>
      </c>
    </row>
    <row r="29" spans="1:10" s="18" customFormat="1" x14ac:dyDescent="0.25">
      <c r="A29" s="35">
        <v>24</v>
      </c>
      <c r="B29" s="32" t="s">
        <v>797</v>
      </c>
      <c r="C29" s="32" t="s">
        <v>816</v>
      </c>
      <c r="D29" s="32" t="s">
        <v>124</v>
      </c>
      <c r="E29" s="32" t="s">
        <v>381</v>
      </c>
      <c r="F29" s="35" t="s">
        <v>109</v>
      </c>
      <c r="G29" s="35" t="s">
        <v>18</v>
      </c>
      <c r="H29" s="35">
        <v>61</v>
      </c>
      <c r="I29" s="36">
        <f t="shared" si="0"/>
        <v>61</v>
      </c>
      <c r="J29" s="35" t="s">
        <v>1121</v>
      </c>
    </row>
    <row r="30" spans="1:10" s="18" customFormat="1" x14ac:dyDescent="0.25">
      <c r="A30" s="35">
        <v>25</v>
      </c>
      <c r="B30" s="32" t="s">
        <v>1129</v>
      </c>
      <c r="C30" s="32" t="s">
        <v>1131</v>
      </c>
      <c r="D30" s="32" t="s">
        <v>833</v>
      </c>
      <c r="E30" s="32" t="s">
        <v>46</v>
      </c>
      <c r="F30" s="35" t="s">
        <v>113</v>
      </c>
      <c r="G30" s="35" t="s">
        <v>18</v>
      </c>
      <c r="H30" s="35">
        <v>61</v>
      </c>
      <c r="I30" s="36">
        <f t="shared" si="0"/>
        <v>61</v>
      </c>
      <c r="J30" s="35" t="s">
        <v>1121</v>
      </c>
    </row>
    <row r="31" spans="1:10" s="18" customFormat="1" x14ac:dyDescent="0.25">
      <c r="A31" s="35">
        <v>26</v>
      </c>
      <c r="B31" s="32" t="s">
        <v>1129</v>
      </c>
      <c r="C31" s="32" t="s">
        <v>1132</v>
      </c>
      <c r="D31" s="32" t="s">
        <v>53</v>
      </c>
      <c r="E31" s="32" t="s">
        <v>54</v>
      </c>
      <c r="F31" s="35" t="s">
        <v>113</v>
      </c>
      <c r="G31" s="35" t="s">
        <v>18</v>
      </c>
      <c r="H31" s="35">
        <v>61</v>
      </c>
      <c r="I31" s="36">
        <f t="shared" si="0"/>
        <v>61</v>
      </c>
      <c r="J31" s="35" t="s">
        <v>1121</v>
      </c>
    </row>
    <row r="32" spans="1:10" s="18" customFormat="1" x14ac:dyDescent="0.25">
      <c r="A32" s="35">
        <v>27</v>
      </c>
      <c r="B32" s="32" t="s">
        <v>452</v>
      </c>
      <c r="C32" s="38" t="s">
        <v>454</v>
      </c>
      <c r="D32" s="32" t="s">
        <v>455</v>
      </c>
      <c r="E32" s="32" t="s">
        <v>28</v>
      </c>
      <c r="F32" s="35">
        <v>4</v>
      </c>
      <c r="G32" s="35" t="s">
        <v>18</v>
      </c>
      <c r="H32" s="59">
        <v>60</v>
      </c>
      <c r="I32" s="36">
        <f t="shared" si="0"/>
        <v>60</v>
      </c>
      <c r="J32" s="35" t="s">
        <v>1121</v>
      </c>
    </row>
    <row r="33" spans="1:10" s="18" customFormat="1" x14ac:dyDescent="0.25">
      <c r="A33" s="35">
        <v>28</v>
      </c>
      <c r="B33" s="32" t="s">
        <v>452</v>
      </c>
      <c r="C33" s="38" t="s">
        <v>466</v>
      </c>
      <c r="D33" s="32" t="s">
        <v>467</v>
      </c>
      <c r="E33" s="32" t="s">
        <v>468</v>
      </c>
      <c r="F33" s="35">
        <v>4</v>
      </c>
      <c r="G33" s="35" t="s">
        <v>25</v>
      </c>
      <c r="H33" s="59">
        <v>59</v>
      </c>
      <c r="I33" s="36">
        <f t="shared" si="0"/>
        <v>59</v>
      </c>
      <c r="J33" s="35" t="s">
        <v>1124</v>
      </c>
    </row>
    <row r="34" spans="1:10" s="18" customFormat="1" x14ac:dyDescent="0.25">
      <c r="A34" s="35">
        <v>29</v>
      </c>
      <c r="B34" s="32" t="s">
        <v>452</v>
      </c>
      <c r="C34" s="38" t="s">
        <v>477</v>
      </c>
      <c r="D34" s="32" t="s">
        <v>136</v>
      </c>
      <c r="E34" s="32" t="s">
        <v>46</v>
      </c>
      <c r="F34" s="35">
        <v>4</v>
      </c>
      <c r="G34" s="35" t="s">
        <v>18</v>
      </c>
      <c r="H34" s="59">
        <v>59</v>
      </c>
      <c r="I34" s="36">
        <f t="shared" si="0"/>
        <v>59</v>
      </c>
      <c r="J34" s="35" t="s">
        <v>1124</v>
      </c>
    </row>
    <row r="35" spans="1:10" s="18" customFormat="1" x14ac:dyDescent="0.25">
      <c r="A35" s="35">
        <v>30</v>
      </c>
      <c r="B35" s="32" t="s">
        <v>1208</v>
      </c>
      <c r="C35" s="33" t="s">
        <v>592</v>
      </c>
      <c r="D35" s="32" t="s">
        <v>593</v>
      </c>
      <c r="E35" s="32" t="s">
        <v>587</v>
      </c>
      <c r="F35" s="35" t="s">
        <v>571</v>
      </c>
      <c r="G35" s="35" t="s">
        <v>18</v>
      </c>
      <c r="H35" s="35">
        <v>58</v>
      </c>
      <c r="I35" s="36">
        <f t="shared" si="0"/>
        <v>58</v>
      </c>
      <c r="J35" s="35" t="s">
        <v>1124</v>
      </c>
    </row>
    <row r="36" spans="1:10" s="18" customFormat="1" x14ac:dyDescent="0.25">
      <c r="A36" s="35">
        <v>31</v>
      </c>
      <c r="B36" s="32" t="s">
        <v>797</v>
      </c>
      <c r="C36" s="32" t="s">
        <v>822</v>
      </c>
      <c r="D36" s="32" t="s">
        <v>101</v>
      </c>
      <c r="E36" s="32" t="s">
        <v>224</v>
      </c>
      <c r="F36" s="35" t="s">
        <v>113</v>
      </c>
      <c r="G36" s="35" t="s">
        <v>18</v>
      </c>
      <c r="H36" s="35">
        <v>58</v>
      </c>
      <c r="I36" s="36">
        <f t="shared" si="0"/>
        <v>58</v>
      </c>
      <c r="J36" s="35" t="s">
        <v>1124</v>
      </c>
    </row>
    <row r="37" spans="1:10" s="18" customFormat="1" x14ac:dyDescent="0.25">
      <c r="A37" s="35">
        <v>32</v>
      </c>
      <c r="B37" s="32" t="s">
        <v>452</v>
      </c>
      <c r="C37" s="38" t="s">
        <v>453</v>
      </c>
      <c r="D37" s="32" t="s">
        <v>220</v>
      </c>
      <c r="E37" s="32" t="s">
        <v>314</v>
      </c>
      <c r="F37" s="35">
        <v>4</v>
      </c>
      <c r="G37" s="35" t="s">
        <v>18</v>
      </c>
      <c r="H37" s="59">
        <v>57</v>
      </c>
      <c r="I37" s="36">
        <f t="shared" si="0"/>
        <v>57</v>
      </c>
      <c r="J37" s="35" t="s">
        <v>1124</v>
      </c>
    </row>
    <row r="38" spans="1:10" s="18" customFormat="1" x14ac:dyDescent="0.25">
      <c r="A38" s="35">
        <v>33</v>
      </c>
      <c r="B38" s="32" t="s">
        <v>452</v>
      </c>
      <c r="C38" s="38" t="s">
        <v>458</v>
      </c>
      <c r="D38" s="32" t="s">
        <v>459</v>
      </c>
      <c r="E38" s="32" t="s">
        <v>460</v>
      </c>
      <c r="F38" s="35">
        <v>4</v>
      </c>
      <c r="G38" s="35" t="s">
        <v>25</v>
      </c>
      <c r="H38" s="59">
        <v>57</v>
      </c>
      <c r="I38" s="36">
        <f t="shared" si="0"/>
        <v>57</v>
      </c>
      <c r="J38" s="35" t="s">
        <v>1124</v>
      </c>
    </row>
    <row r="39" spans="1:10" s="18" customFormat="1" x14ac:dyDescent="0.25">
      <c r="A39" s="35">
        <v>34</v>
      </c>
      <c r="B39" s="32" t="s">
        <v>751</v>
      </c>
      <c r="C39" s="33" t="s">
        <v>756</v>
      </c>
      <c r="D39" s="33" t="s">
        <v>425</v>
      </c>
      <c r="E39" s="33" t="s">
        <v>174</v>
      </c>
      <c r="F39" s="34" t="s">
        <v>109</v>
      </c>
      <c r="G39" s="35" t="s">
        <v>25</v>
      </c>
      <c r="H39" s="35">
        <v>57</v>
      </c>
      <c r="I39" s="36">
        <f t="shared" si="0"/>
        <v>57</v>
      </c>
      <c r="J39" s="35" t="s">
        <v>1124</v>
      </c>
    </row>
    <row r="40" spans="1:10" s="18" customFormat="1" ht="16.149999999999999" customHeight="1" x14ac:dyDescent="0.25">
      <c r="A40" s="35">
        <v>35</v>
      </c>
      <c r="B40" s="32" t="s">
        <v>797</v>
      </c>
      <c r="C40" s="33" t="s">
        <v>798</v>
      </c>
      <c r="D40" s="32" t="s">
        <v>19</v>
      </c>
      <c r="E40" s="32" t="s">
        <v>59</v>
      </c>
      <c r="F40" s="35" t="s">
        <v>109</v>
      </c>
      <c r="G40" s="35" t="s">
        <v>18</v>
      </c>
      <c r="H40" s="35">
        <v>57</v>
      </c>
      <c r="I40" s="36">
        <f t="shared" si="0"/>
        <v>57</v>
      </c>
      <c r="J40" s="35" t="s">
        <v>1124</v>
      </c>
    </row>
    <row r="41" spans="1:10" s="18" customFormat="1" x14ac:dyDescent="0.25">
      <c r="A41" s="35">
        <v>36</v>
      </c>
      <c r="B41" s="32" t="s">
        <v>797</v>
      </c>
      <c r="C41" s="32" t="s">
        <v>350</v>
      </c>
      <c r="D41" s="32" t="s">
        <v>125</v>
      </c>
      <c r="E41" s="32" t="s">
        <v>812</v>
      </c>
      <c r="F41" s="35" t="s">
        <v>109</v>
      </c>
      <c r="G41" s="35" t="s">
        <v>25</v>
      </c>
      <c r="H41" s="35">
        <v>56</v>
      </c>
      <c r="I41" s="36">
        <f t="shared" si="0"/>
        <v>56</v>
      </c>
      <c r="J41" s="35" t="s">
        <v>1124</v>
      </c>
    </row>
    <row r="42" spans="1:10" s="18" customFormat="1" ht="15.6" customHeight="1" x14ac:dyDescent="0.25">
      <c r="A42" s="35">
        <v>37</v>
      </c>
      <c r="B42" s="32" t="s">
        <v>797</v>
      </c>
      <c r="C42" s="32" t="s">
        <v>840</v>
      </c>
      <c r="D42" s="32" t="s">
        <v>841</v>
      </c>
      <c r="E42" s="32" t="s">
        <v>149</v>
      </c>
      <c r="F42" s="35" t="s">
        <v>113</v>
      </c>
      <c r="G42" s="35" t="s">
        <v>25</v>
      </c>
      <c r="H42" s="35">
        <v>56</v>
      </c>
      <c r="I42" s="36">
        <f t="shared" si="0"/>
        <v>56</v>
      </c>
      <c r="J42" s="35" t="s">
        <v>1124</v>
      </c>
    </row>
    <row r="43" spans="1:10" s="18" customFormat="1" x14ac:dyDescent="0.25">
      <c r="A43" s="35">
        <v>38</v>
      </c>
      <c r="B43" s="32" t="s">
        <v>1118</v>
      </c>
      <c r="C43" s="33" t="s">
        <v>1123</v>
      </c>
      <c r="D43" s="32" t="s">
        <v>340</v>
      </c>
      <c r="E43" s="32" t="s">
        <v>119</v>
      </c>
      <c r="F43" s="35">
        <v>4</v>
      </c>
      <c r="G43" s="35" t="s">
        <v>18</v>
      </c>
      <c r="H43" s="35">
        <v>56</v>
      </c>
      <c r="I43" s="36">
        <f t="shared" si="0"/>
        <v>56</v>
      </c>
      <c r="J43" s="35" t="s">
        <v>1124</v>
      </c>
    </row>
    <row r="44" spans="1:10" s="18" customFormat="1" x14ac:dyDescent="0.25">
      <c r="A44" s="35">
        <v>39</v>
      </c>
      <c r="B44" s="32" t="s">
        <v>751</v>
      </c>
      <c r="C44" s="33" t="s">
        <v>757</v>
      </c>
      <c r="D44" s="33" t="s">
        <v>76</v>
      </c>
      <c r="E44" s="33" t="s">
        <v>38</v>
      </c>
      <c r="F44" s="34" t="s">
        <v>109</v>
      </c>
      <c r="G44" s="35" t="s">
        <v>18</v>
      </c>
      <c r="H44" s="35">
        <v>55</v>
      </c>
      <c r="I44" s="36">
        <f t="shared" si="0"/>
        <v>55</v>
      </c>
      <c r="J44" s="35" t="s">
        <v>1124</v>
      </c>
    </row>
    <row r="45" spans="1:10" x14ac:dyDescent="0.25">
      <c r="A45" s="43">
        <v>40</v>
      </c>
      <c r="B45" s="42" t="s">
        <v>452</v>
      </c>
      <c r="C45" s="46" t="s">
        <v>462</v>
      </c>
      <c r="D45" s="42" t="s">
        <v>463</v>
      </c>
      <c r="E45" s="42" t="s">
        <v>464</v>
      </c>
      <c r="F45" s="43">
        <v>4</v>
      </c>
      <c r="G45" s="43" t="s">
        <v>25</v>
      </c>
      <c r="H45" s="54">
        <v>54</v>
      </c>
      <c r="I45" s="44">
        <f t="shared" si="0"/>
        <v>54</v>
      </c>
      <c r="J45" s="43" t="s">
        <v>1126</v>
      </c>
    </row>
    <row r="46" spans="1:10" x14ac:dyDescent="0.25">
      <c r="A46" s="43">
        <v>41</v>
      </c>
      <c r="B46" s="42" t="s">
        <v>1208</v>
      </c>
      <c r="C46" s="42" t="s">
        <v>578</v>
      </c>
      <c r="D46" s="42" t="s">
        <v>579</v>
      </c>
      <c r="E46" s="42" t="s">
        <v>580</v>
      </c>
      <c r="F46" s="43" t="s">
        <v>577</v>
      </c>
      <c r="G46" s="43" t="s">
        <v>25</v>
      </c>
      <c r="H46" s="43">
        <v>53</v>
      </c>
      <c r="I46" s="44">
        <f t="shared" si="0"/>
        <v>53</v>
      </c>
      <c r="J46" s="43" t="s">
        <v>1126</v>
      </c>
    </row>
    <row r="47" spans="1:10" x14ac:dyDescent="0.25">
      <c r="A47" s="43">
        <v>42</v>
      </c>
      <c r="B47" s="42" t="s">
        <v>797</v>
      </c>
      <c r="C47" s="42" t="s">
        <v>817</v>
      </c>
      <c r="D47" s="42" t="s">
        <v>124</v>
      </c>
      <c r="E47" s="42" t="s">
        <v>38</v>
      </c>
      <c r="F47" s="43" t="s">
        <v>109</v>
      </c>
      <c r="G47" s="43" t="s">
        <v>18</v>
      </c>
      <c r="H47" s="43">
        <v>53</v>
      </c>
      <c r="I47" s="44">
        <f t="shared" si="0"/>
        <v>53</v>
      </c>
      <c r="J47" s="43" t="s">
        <v>1126</v>
      </c>
    </row>
    <row r="48" spans="1:10" x14ac:dyDescent="0.25">
      <c r="A48" s="43">
        <v>43</v>
      </c>
      <c r="B48" s="42" t="s">
        <v>1202</v>
      </c>
      <c r="C48" s="42" t="s">
        <v>115</v>
      </c>
      <c r="D48" s="42" t="s">
        <v>116</v>
      </c>
      <c r="E48" s="42" t="s">
        <v>117</v>
      </c>
      <c r="F48" s="43" t="s">
        <v>113</v>
      </c>
      <c r="G48" s="43" t="s">
        <v>25</v>
      </c>
      <c r="H48" s="43">
        <v>52</v>
      </c>
      <c r="I48" s="44">
        <f t="shared" si="0"/>
        <v>52</v>
      </c>
      <c r="J48" s="43" t="s">
        <v>1126</v>
      </c>
    </row>
    <row r="49" spans="1:10" x14ac:dyDescent="0.25">
      <c r="A49" s="43">
        <v>44</v>
      </c>
      <c r="B49" s="42" t="s">
        <v>797</v>
      </c>
      <c r="C49" s="42" t="s">
        <v>809</v>
      </c>
      <c r="D49" s="42" t="s">
        <v>349</v>
      </c>
      <c r="E49" s="42" t="s">
        <v>46</v>
      </c>
      <c r="F49" s="43" t="s">
        <v>109</v>
      </c>
      <c r="G49" s="43" t="s">
        <v>18</v>
      </c>
      <c r="H49" s="43">
        <v>51</v>
      </c>
      <c r="I49" s="44">
        <f t="shared" si="0"/>
        <v>51</v>
      </c>
      <c r="J49" s="43" t="s">
        <v>1126</v>
      </c>
    </row>
    <row r="50" spans="1:10" x14ac:dyDescent="0.25">
      <c r="A50" s="43">
        <v>45</v>
      </c>
      <c r="B50" s="42" t="s">
        <v>751</v>
      </c>
      <c r="C50" s="52" t="s">
        <v>758</v>
      </c>
      <c r="D50" s="52" t="s">
        <v>759</v>
      </c>
      <c r="E50" s="52" t="s">
        <v>352</v>
      </c>
      <c r="F50" s="53" t="s">
        <v>109</v>
      </c>
      <c r="G50" s="43" t="s">
        <v>25</v>
      </c>
      <c r="H50" s="43">
        <v>50</v>
      </c>
      <c r="I50" s="44">
        <f t="shared" si="0"/>
        <v>50</v>
      </c>
      <c r="J50" s="43" t="s">
        <v>1126</v>
      </c>
    </row>
    <row r="51" spans="1:10" x14ac:dyDescent="0.25">
      <c r="A51" s="43">
        <v>46</v>
      </c>
      <c r="B51" s="42" t="s">
        <v>797</v>
      </c>
      <c r="C51" s="42" t="s">
        <v>830</v>
      </c>
      <c r="D51" s="42" t="s">
        <v>831</v>
      </c>
      <c r="E51" s="42" t="s">
        <v>155</v>
      </c>
      <c r="F51" s="43" t="s">
        <v>113</v>
      </c>
      <c r="G51" s="43" t="s">
        <v>25</v>
      </c>
      <c r="H51" s="43">
        <v>50</v>
      </c>
      <c r="I51" s="44">
        <f t="shared" si="0"/>
        <v>50</v>
      </c>
      <c r="J51" s="43" t="s">
        <v>1126</v>
      </c>
    </row>
    <row r="52" spans="1:10" x14ac:dyDescent="0.25">
      <c r="A52" s="43">
        <v>47</v>
      </c>
      <c r="B52" s="42" t="s">
        <v>1157</v>
      </c>
      <c r="C52" s="52" t="s">
        <v>1158</v>
      </c>
      <c r="D52" s="42" t="s">
        <v>422</v>
      </c>
      <c r="E52" s="42" t="s">
        <v>38</v>
      </c>
      <c r="F52" s="43">
        <v>4</v>
      </c>
      <c r="G52" s="43" t="s">
        <v>18</v>
      </c>
      <c r="H52" s="43">
        <v>50</v>
      </c>
      <c r="I52" s="44">
        <f t="shared" si="0"/>
        <v>50</v>
      </c>
      <c r="J52" s="43" t="s">
        <v>1126</v>
      </c>
    </row>
    <row r="53" spans="1:10" x14ac:dyDescent="0.25">
      <c r="A53" s="43">
        <v>48</v>
      </c>
      <c r="B53" s="42" t="s">
        <v>751</v>
      </c>
      <c r="C53" s="52" t="s">
        <v>760</v>
      </c>
      <c r="D53" s="52" t="s">
        <v>19</v>
      </c>
      <c r="E53" s="52" t="s">
        <v>314</v>
      </c>
      <c r="F53" s="53" t="s">
        <v>109</v>
      </c>
      <c r="G53" s="43" t="s">
        <v>18</v>
      </c>
      <c r="H53" s="43">
        <v>49</v>
      </c>
      <c r="I53" s="44">
        <f t="shared" si="0"/>
        <v>49</v>
      </c>
      <c r="J53" s="43" t="s">
        <v>1126</v>
      </c>
    </row>
    <row r="54" spans="1:10" x14ac:dyDescent="0.25">
      <c r="A54" s="43">
        <v>49</v>
      </c>
      <c r="B54" s="42" t="s">
        <v>797</v>
      </c>
      <c r="C54" s="42" t="s">
        <v>828</v>
      </c>
      <c r="D54" s="42" t="s">
        <v>298</v>
      </c>
      <c r="E54" s="42" t="s">
        <v>829</v>
      </c>
      <c r="F54" s="43" t="s">
        <v>113</v>
      </c>
      <c r="G54" s="43" t="s">
        <v>18</v>
      </c>
      <c r="H54" s="43">
        <v>49</v>
      </c>
      <c r="I54" s="44">
        <f t="shared" si="0"/>
        <v>49</v>
      </c>
      <c r="J54" s="43" t="s">
        <v>1126</v>
      </c>
    </row>
    <row r="55" spans="1:10" x14ac:dyDescent="0.25">
      <c r="A55" s="43">
        <v>50</v>
      </c>
      <c r="B55" s="42" t="s">
        <v>1118</v>
      </c>
      <c r="C55" s="42" t="s">
        <v>1125</v>
      </c>
      <c r="D55" s="42" t="s">
        <v>309</v>
      </c>
      <c r="E55" s="42" t="s">
        <v>495</v>
      </c>
      <c r="F55" s="43">
        <v>4</v>
      </c>
      <c r="G55" s="43" t="s">
        <v>25</v>
      </c>
      <c r="H55" s="43">
        <v>49</v>
      </c>
      <c r="I55" s="44">
        <f t="shared" si="0"/>
        <v>49</v>
      </c>
      <c r="J55" s="43" t="s">
        <v>1126</v>
      </c>
    </row>
    <row r="56" spans="1:10" x14ac:dyDescent="0.25">
      <c r="A56" s="43">
        <v>51</v>
      </c>
      <c r="B56" s="42" t="s">
        <v>1118</v>
      </c>
      <c r="C56" s="42" t="s">
        <v>1127</v>
      </c>
      <c r="D56" s="42" t="s">
        <v>349</v>
      </c>
      <c r="E56" s="42" t="s">
        <v>66</v>
      </c>
      <c r="F56" s="43">
        <v>4</v>
      </c>
      <c r="G56" s="43" t="s">
        <v>18</v>
      </c>
      <c r="H56" s="43">
        <v>49</v>
      </c>
      <c r="I56" s="44">
        <f t="shared" si="0"/>
        <v>49</v>
      </c>
      <c r="J56" s="43" t="s">
        <v>1126</v>
      </c>
    </row>
    <row r="57" spans="1:10" x14ac:dyDescent="0.25">
      <c r="A57" s="43">
        <v>52</v>
      </c>
      <c r="B57" s="42" t="s">
        <v>1129</v>
      </c>
      <c r="C57" s="42" t="s">
        <v>1133</v>
      </c>
      <c r="D57" s="42" t="s">
        <v>1134</v>
      </c>
      <c r="E57" s="42" t="s">
        <v>203</v>
      </c>
      <c r="F57" s="43" t="s">
        <v>729</v>
      </c>
      <c r="G57" s="43" t="s">
        <v>25</v>
      </c>
      <c r="H57" s="43">
        <v>49</v>
      </c>
      <c r="I57" s="44">
        <f t="shared" si="0"/>
        <v>49</v>
      </c>
      <c r="J57" s="43" t="s">
        <v>1126</v>
      </c>
    </row>
    <row r="58" spans="1:10" x14ac:dyDescent="0.25">
      <c r="A58" s="43">
        <v>53</v>
      </c>
      <c r="B58" s="42" t="s">
        <v>1129</v>
      </c>
      <c r="C58" s="42" t="s">
        <v>1135</v>
      </c>
      <c r="D58" s="42" t="s">
        <v>1136</v>
      </c>
      <c r="E58" s="42" t="s">
        <v>117</v>
      </c>
      <c r="F58" s="43" t="s">
        <v>729</v>
      </c>
      <c r="G58" s="43" t="s">
        <v>25</v>
      </c>
      <c r="H58" s="43">
        <v>49</v>
      </c>
      <c r="I58" s="44">
        <f t="shared" si="0"/>
        <v>49</v>
      </c>
      <c r="J58" s="43" t="s">
        <v>1126</v>
      </c>
    </row>
    <row r="59" spans="1:10" x14ac:dyDescent="0.25">
      <c r="A59" s="43">
        <v>54</v>
      </c>
      <c r="B59" s="42" t="s">
        <v>797</v>
      </c>
      <c r="C59" s="42" t="s">
        <v>807</v>
      </c>
      <c r="D59" s="42" t="s">
        <v>808</v>
      </c>
      <c r="E59" s="42" t="s">
        <v>255</v>
      </c>
      <c r="F59" s="43" t="s">
        <v>109</v>
      </c>
      <c r="G59" s="43" t="s">
        <v>25</v>
      </c>
      <c r="H59" s="43">
        <v>48</v>
      </c>
      <c r="I59" s="44">
        <f t="shared" si="0"/>
        <v>48</v>
      </c>
      <c r="J59" s="43" t="s">
        <v>1126</v>
      </c>
    </row>
    <row r="60" spans="1:10" x14ac:dyDescent="0.25">
      <c r="A60" s="43">
        <v>55</v>
      </c>
      <c r="B60" s="42" t="s">
        <v>797</v>
      </c>
      <c r="C60" s="42" t="s">
        <v>811</v>
      </c>
      <c r="D60" s="42" t="s">
        <v>349</v>
      </c>
      <c r="E60" s="42" t="s">
        <v>106</v>
      </c>
      <c r="F60" s="43" t="s">
        <v>109</v>
      </c>
      <c r="G60" s="43" t="s">
        <v>18</v>
      </c>
      <c r="H60" s="43">
        <v>48</v>
      </c>
      <c r="I60" s="44">
        <f t="shared" si="0"/>
        <v>48</v>
      </c>
      <c r="J60" s="43" t="s">
        <v>1126</v>
      </c>
    </row>
    <row r="61" spans="1:10" x14ac:dyDescent="0.25">
      <c r="A61" s="43">
        <v>56</v>
      </c>
      <c r="B61" s="42" t="s">
        <v>452</v>
      </c>
      <c r="C61" s="46" t="s">
        <v>470</v>
      </c>
      <c r="D61" s="42" t="s">
        <v>422</v>
      </c>
      <c r="E61" s="42" t="s">
        <v>471</v>
      </c>
      <c r="F61" s="43">
        <v>4</v>
      </c>
      <c r="G61" s="43" t="s">
        <v>18</v>
      </c>
      <c r="H61" s="54">
        <v>47</v>
      </c>
      <c r="I61" s="44">
        <f t="shared" si="0"/>
        <v>47</v>
      </c>
      <c r="J61" s="43" t="s">
        <v>1126</v>
      </c>
    </row>
    <row r="62" spans="1:10" x14ac:dyDescent="0.25">
      <c r="A62" s="43">
        <v>57</v>
      </c>
      <c r="B62" s="42" t="s">
        <v>751</v>
      </c>
      <c r="C62" s="52" t="s">
        <v>761</v>
      </c>
      <c r="D62" s="52" t="s">
        <v>35</v>
      </c>
      <c r="E62" s="52" t="s">
        <v>38</v>
      </c>
      <c r="F62" s="53" t="s">
        <v>109</v>
      </c>
      <c r="G62" s="43" t="s">
        <v>18</v>
      </c>
      <c r="H62" s="43">
        <v>47</v>
      </c>
      <c r="I62" s="44">
        <f t="shared" si="0"/>
        <v>47</v>
      </c>
      <c r="J62" s="43" t="s">
        <v>1126</v>
      </c>
    </row>
    <row r="63" spans="1:10" x14ac:dyDescent="0.25">
      <c r="A63" s="43">
        <v>58</v>
      </c>
      <c r="B63" s="42" t="s">
        <v>797</v>
      </c>
      <c r="C63" s="42" t="s">
        <v>799</v>
      </c>
      <c r="D63" s="42" t="s">
        <v>76</v>
      </c>
      <c r="E63" s="42" t="s">
        <v>343</v>
      </c>
      <c r="F63" s="43" t="s">
        <v>109</v>
      </c>
      <c r="G63" s="43" t="s">
        <v>18</v>
      </c>
      <c r="H63" s="43">
        <v>47</v>
      </c>
      <c r="I63" s="44">
        <f t="shared" si="0"/>
        <v>47</v>
      </c>
      <c r="J63" s="43" t="s">
        <v>1126</v>
      </c>
    </row>
    <row r="64" spans="1:10" x14ac:dyDescent="0.25">
      <c r="A64" s="43">
        <v>59</v>
      </c>
      <c r="B64" s="42" t="s">
        <v>1129</v>
      </c>
      <c r="C64" s="42" t="s">
        <v>1137</v>
      </c>
      <c r="D64" s="42" t="s">
        <v>388</v>
      </c>
      <c r="E64" s="42" t="s">
        <v>255</v>
      </c>
      <c r="F64" s="43" t="s">
        <v>729</v>
      </c>
      <c r="G64" s="43" t="s">
        <v>25</v>
      </c>
      <c r="H64" s="43">
        <v>47</v>
      </c>
      <c r="I64" s="44">
        <f t="shared" si="0"/>
        <v>47</v>
      </c>
      <c r="J64" s="43" t="s">
        <v>1126</v>
      </c>
    </row>
    <row r="65" spans="1:10" x14ac:dyDescent="0.25">
      <c r="A65" s="43">
        <v>60</v>
      </c>
      <c r="B65" s="42" t="s">
        <v>797</v>
      </c>
      <c r="C65" s="42" t="s">
        <v>801</v>
      </c>
      <c r="D65" s="42" t="s">
        <v>22</v>
      </c>
      <c r="E65" s="42" t="s">
        <v>224</v>
      </c>
      <c r="F65" s="43" t="s">
        <v>109</v>
      </c>
      <c r="G65" s="43" t="s">
        <v>18</v>
      </c>
      <c r="H65" s="43">
        <v>46</v>
      </c>
      <c r="I65" s="44">
        <f t="shared" si="0"/>
        <v>46</v>
      </c>
      <c r="J65" s="43" t="s">
        <v>1126</v>
      </c>
    </row>
    <row r="66" spans="1:10" ht="16.149999999999999" customHeight="1" x14ac:dyDescent="0.25">
      <c r="A66" s="43">
        <v>61</v>
      </c>
      <c r="B66" s="42" t="s">
        <v>1129</v>
      </c>
      <c r="C66" s="42" t="s">
        <v>1138</v>
      </c>
      <c r="D66" s="42" t="s">
        <v>76</v>
      </c>
      <c r="E66" s="42" t="s">
        <v>17</v>
      </c>
      <c r="F66" s="43" t="s">
        <v>113</v>
      </c>
      <c r="G66" s="43" t="s">
        <v>18</v>
      </c>
      <c r="H66" s="43">
        <v>46</v>
      </c>
      <c r="I66" s="44">
        <f t="shared" si="0"/>
        <v>46</v>
      </c>
      <c r="J66" s="43" t="s">
        <v>1126</v>
      </c>
    </row>
    <row r="67" spans="1:10" x14ac:dyDescent="0.25">
      <c r="A67" s="43">
        <v>62</v>
      </c>
      <c r="B67" s="42" t="s">
        <v>1208</v>
      </c>
      <c r="C67" s="42" t="s">
        <v>575</v>
      </c>
      <c r="D67" s="42" t="s">
        <v>293</v>
      </c>
      <c r="E67" s="42" t="s">
        <v>576</v>
      </c>
      <c r="F67" s="43" t="s">
        <v>577</v>
      </c>
      <c r="G67" s="43" t="s">
        <v>25</v>
      </c>
      <c r="H67" s="43">
        <v>44</v>
      </c>
      <c r="I67" s="44">
        <f t="shared" si="0"/>
        <v>44</v>
      </c>
      <c r="J67" s="43" t="s">
        <v>1126</v>
      </c>
    </row>
    <row r="68" spans="1:10" ht="15.6" customHeight="1" x14ac:dyDescent="0.25">
      <c r="A68" s="43">
        <v>63</v>
      </c>
      <c r="B68" s="42" t="s">
        <v>1204</v>
      </c>
      <c r="C68" s="42" t="s">
        <v>718</v>
      </c>
      <c r="D68" s="42" t="s">
        <v>51</v>
      </c>
      <c r="E68" s="42" t="s">
        <v>548</v>
      </c>
      <c r="F68" s="43" t="s">
        <v>122</v>
      </c>
      <c r="G68" s="43" t="s">
        <v>18</v>
      </c>
      <c r="H68" s="51">
        <v>44</v>
      </c>
      <c r="I68" s="44">
        <f t="shared" si="0"/>
        <v>44</v>
      </c>
      <c r="J68" s="43" t="s">
        <v>1126</v>
      </c>
    </row>
    <row r="69" spans="1:10" x14ac:dyDescent="0.25">
      <c r="A69" s="43">
        <v>64</v>
      </c>
      <c r="B69" s="42" t="s">
        <v>128</v>
      </c>
      <c r="C69" s="52" t="s">
        <v>232</v>
      </c>
      <c r="D69" s="52" t="s">
        <v>233</v>
      </c>
      <c r="E69" s="52" t="s">
        <v>234</v>
      </c>
      <c r="F69" s="53" t="s">
        <v>122</v>
      </c>
      <c r="G69" s="43" t="s">
        <v>18</v>
      </c>
      <c r="H69" s="43">
        <v>43</v>
      </c>
      <c r="I69" s="44">
        <f t="shared" si="0"/>
        <v>43</v>
      </c>
      <c r="J69" s="43" t="s">
        <v>1126</v>
      </c>
    </row>
    <row r="70" spans="1:10" x14ac:dyDescent="0.25">
      <c r="A70" s="43">
        <v>65</v>
      </c>
      <c r="B70" s="42" t="s">
        <v>452</v>
      </c>
      <c r="C70" s="46" t="s">
        <v>478</v>
      </c>
      <c r="D70" s="42" t="s">
        <v>479</v>
      </c>
      <c r="E70" s="42" t="s">
        <v>184</v>
      </c>
      <c r="F70" s="43">
        <v>4</v>
      </c>
      <c r="G70" s="43" t="s">
        <v>18</v>
      </c>
      <c r="H70" s="54">
        <v>43</v>
      </c>
      <c r="I70" s="44">
        <f t="shared" si="0"/>
        <v>43</v>
      </c>
      <c r="J70" s="43" t="s">
        <v>1126</v>
      </c>
    </row>
    <row r="71" spans="1:10" x14ac:dyDescent="0.25">
      <c r="A71" s="43">
        <v>66</v>
      </c>
      <c r="B71" s="42" t="s">
        <v>797</v>
      </c>
      <c r="C71" s="42" t="s">
        <v>815</v>
      </c>
      <c r="D71" s="42" t="s">
        <v>62</v>
      </c>
      <c r="E71" s="42" t="s">
        <v>17</v>
      </c>
      <c r="F71" s="43" t="s">
        <v>109</v>
      </c>
      <c r="G71" s="43" t="s">
        <v>18</v>
      </c>
      <c r="H71" s="43">
        <v>43</v>
      </c>
      <c r="I71" s="44">
        <f t="shared" ref="I71:I134" si="1">H71/($D$4/100)</f>
        <v>43</v>
      </c>
      <c r="J71" s="43" t="s">
        <v>1126</v>
      </c>
    </row>
    <row r="72" spans="1:10" x14ac:dyDescent="0.25">
      <c r="A72" s="43">
        <v>67</v>
      </c>
      <c r="B72" s="42" t="s">
        <v>1129</v>
      </c>
      <c r="C72" s="42" t="s">
        <v>1139</v>
      </c>
      <c r="D72" s="42" t="s">
        <v>35</v>
      </c>
      <c r="E72" s="42" t="s">
        <v>38</v>
      </c>
      <c r="F72" s="43" t="s">
        <v>109</v>
      </c>
      <c r="G72" s="43" t="s">
        <v>18</v>
      </c>
      <c r="H72" s="43">
        <v>42</v>
      </c>
      <c r="I72" s="44">
        <f t="shared" si="1"/>
        <v>42</v>
      </c>
      <c r="J72" s="43" t="s">
        <v>1126</v>
      </c>
    </row>
    <row r="73" spans="1:10" x14ac:dyDescent="0.25">
      <c r="A73" s="43">
        <v>68</v>
      </c>
      <c r="B73" s="42" t="s">
        <v>1208</v>
      </c>
      <c r="C73" s="52" t="s">
        <v>596</v>
      </c>
      <c r="D73" s="42" t="s">
        <v>164</v>
      </c>
      <c r="E73" s="42" t="s">
        <v>597</v>
      </c>
      <c r="F73" s="43" t="s">
        <v>585</v>
      </c>
      <c r="G73" s="43" t="s">
        <v>18</v>
      </c>
      <c r="H73" s="43">
        <v>41</v>
      </c>
      <c r="I73" s="44">
        <f t="shared" si="1"/>
        <v>41</v>
      </c>
      <c r="J73" s="43" t="s">
        <v>1126</v>
      </c>
    </row>
    <row r="74" spans="1:10" x14ac:dyDescent="0.25">
      <c r="A74" s="43">
        <v>69</v>
      </c>
      <c r="B74" s="42" t="s">
        <v>797</v>
      </c>
      <c r="C74" s="42" t="s">
        <v>818</v>
      </c>
      <c r="D74" s="42" t="s">
        <v>325</v>
      </c>
      <c r="E74" s="42" t="s">
        <v>38</v>
      </c>
      <c r="F74" s="43" t="s">
        <v>109</v>
      </c>
      <c r="G74" s="43" t="s">
        <v>18</v>
      </c>
      <c r="H74" s="43">
        <v>41</v>
      </c>
      <c r="I74" s="44">
        <f t="shared" si="1"/>
        <v>41</v>
      </c>
      <c r="J74" s="43" t="s">
        <v>1126</v>
      </c>
    </row>
    <row r="75" spans="1:10" x14ac:dyDescent="0.25">
      <c r="A75" s="43">
        <v>70</v>
      </c>
      <c r="B75" s="42" t="s">
        <v>1157</v>
      </c>
      <c r="C75" s="52" t="s">
        <v>1159</v>
      </c>
      <c r="D75" s="42" t="s">
        <v>85</v>
      </c>
      <c r="E75" s="42" t="s">
        <v>89</v>
      </c>
      <c r="F75" s="43">
        <v>4</v>
      </c>
      <c r="G75" s="43" t="s">
        <v>25</v>
      </c>
      <c r="H75" s="43">
        <v>41</v>
      </c>
      <c r="I75" s="44">
        <f t="shared" si="1"/>
        <v>41</v>
      </c>
      <c r="J75" s="43" t="s">
        <v>1126</v>
      </c>
    </row>
    <row r="76" spans="1:10" x14ac:dyDescent="0.25">
      <c r="A76" s="43">
        <v>71</v>
      </c>
      <c r="B76" s="42" t="s">
        <v>1157</v>
      </c>
      <c r="C76" s="42" t="s">
        <v>1164</v>
      </c>
      <c r="D76" s="42" t="s">
        <v>831</v>
      </c>
      <c r="E76" s="42" t="s">
        <v>1042</v>
      </c>
      <c r="F76" s="43">
        <v>4</v>
      </c>
      <c r="G76" s="43" t="s">
        <v>25</v>
      </c>
      <c r="H76" s="43">
        <v>41</v>
      </c>
      <c r="I76" s="44">
        <f t="shared" si="1"/>
        <v>41</v>
      </c>
      <c r="J76" s="43" t="s">
        <v>1126</v>
      </c>
    </row>
    <row r="77" spans="1:10" ht="16.149999999999999" customHeight="1" x14ac:dyDescent="0.25">
      <c r="A77" s="43">
        <v>72</v>
      </c>
      <c r="B77" s="42" t="s">
        <v>452</v>
      </c>
      <c r="C77" s="46" t="s">
        <v>472</v>
      </c>
      <c r="D77" s="42" t="s">
        <v>378</v>
      </c>
      <c r="E77" s="42" t="s">
        <v>473</v>
      </c>
      <c r="F77" s="43">
        <v>4</v>
      </c>
      <c r="G77" s="43" t="s">
        <v>18</v>
      </c>
      <c r="H77" s="54">
        <v>40</v>
      </c>
      <c r="I77" s="44">
        <f t="shared" si="1"/>
        <v>40</v>
      </c>
      <c r="J77" s="43" t="s">
        <v>1126</v>
      </c>
    </row>
    <row r="78" spans="1:10" x14ac:dyDescent="0.25">
      <c r="A78" s="43">
        <v>73</v>
      </c>
      <c r="B78" s="42" t="s">
        <v>1118</v>
      </c>
      <c r="C78" s="42" t="s">
        <v>1128</v>
      </c>
      <c r="D78" s="42" t="s">
        <v>85</v>
      </c>
      <c r="E78" s="42" t="s">
        <v>346</v>
      </c>
      <c r="F78" s="43">
        <v>4</v>
      </c>
      <c r="G78" s="43" t="s">
        <v>25</v>
      </c>
      <c r="H78" s="43">
        <v>40</v>
      </c>
      <c r="I78" s="44">
        <f t="shared" si="1"/>
        <v>40</v>
      </c>
      <c r="J78" s="43" t="s">
        <v>1126</v>
      </c>
    </row>
    <row r="79" spans="1:10" ht="15.6" customHeight="1" x14ac:dyDescent="0.25">
      <c r="A79" s="43">
        <v>74</v>
      </c>
      <c r="B79" s="42" t="s">
        <v>1202</v>
      </c>
      <c r="C79" s="42" t="s">
        <v>118</v>
      </c>
      <c r="D79" s="42" t="s">
        <v>120</v>
      </c>
      <c r="E79" s="42" t="s">
        <v>119</v>
      </c>
      <c r="F79" s="43" t="s">
        <v>113</v>
      </c>
      <c r="G79" s="43" t="s">
        <v>18</v>
      </c>
      <c r="H79" s="43">
        <v>39</v>
      </c>
      <c r="I79" s="44">
        <f t="shared" si="1"/>
        <v>39</v>
      </c>
      <c r="J79" s="43" t="s">
        <v>1126</v>
      </c>
    </row>
    <row r="80" spans="1:10" x14ac:dyDescent="0.25">
      <c r="A80" s="43">
        <v>75</v>
      </c>
      <c r="B80" s="42" t="s">
        <v>797</v>
      </c>
      <c r="C80" s="42" t="s">
        <v>832</v>
      </c>
      <c r="D80" s="42" t="s">
        <v>833</v>
      </c>
      <c r="E80" s="42" t="s">
        <v>834</v>
      </c>
      <c r="F80" s="43" t="s">
        <v>113</v>
      </c>
      <c r="G80" s="43" t="s">
        <v>18</v>
      </c>
      <c r="H80" s="43">
        <v>39</v>
      </c>
      <c r="I80" s="44">
        <f t="shared" si="1"/>
        <v>39</v>
      </c>
      <c r="J80" s="43" t="s">
        <v>1126</v>
      </c>
    </row>
    <row r="81" spans="1:10" x14ac:dyDescent="0.25">
      <c r="A81" s="43">
        <v>76</v>
      </c>
      <c r="B81" s="42" t="s">
        <v>1129</v>
      </c>
      <c r="C81" s="42" t="s">
        <v>1140</v>
      </c>
      <c r="D81" s="42" t="s">
        <v>193</v>
      </c>
      <c r="E81" s="42" t="s">
        <v>415</v>
      </c>
      <c r="F81" s="43" t="s">
        <v>729</v>
      </c>
      <c r="G81" s="43" t="s">
        <v>18</v>
      </c>
      <c r="H81" s="43">
        <v>39</v>
      </c>
      <c r="I81" s="44">
        <f t="shared" si="1"/>
        <v>39</v>
      </c>
      <c r="J81" s="43" t="s">
        <v>1126</v>
      </c>
    </row>
    <row r="82" spans="1:10" x14ac:dyDescent="0.25">
      <c r="A82" s="43">
        <v>77</v>
      </c>
      <c r="B82" s="42" t="s">
        <v>1208</v>
      </c>
      <c r="C82" s="42" t="s">
        <v>598</v>
      </c>
      <c r="D82" s="42" t="s">
        <v>599</v>
      </c>
      <c r="E82" s="42" t="s">
        <v>600</v>
      </c>
      <c r="F82" s="43" t="s">
        <v>571</v>
      </c>
      <c r="G82" s="43" t="s">
        <v>25</v>
      </c>
      <c r="H82" s="43">
        <v>38</v>
      </c>
      <c r="I82" s="44">
        <f t="shared" si="1"/>
        <v>38</v>
      </c>
      <c r="J82" s="43" t="s">
        <v>1126</v>
      </c>
    </row>
    <row r="83" spans="1:10" x14ac:dyDescent="0.25">
      <c r="A83" s="43">
        <v>78</v>
      </c>
      <c r="B83" s="42" t="s">
        <v>797</v>
      </c>
      <c r="C83" s="42" t="s">
        <v>827</v>
      </c>
      <c r="D83" s="42" t="s">
        <v>422</v>
      </c>
      <c r="E83" s="42" t="s">
        <v>38</v>
      </c>
      <c r="F83" s="43" t="s">
        <v>113</v>
      </c>
      <c r="G83" s="43" t="s">
        <v>18</v>
      </c>
      <c r="H83" s="43">
        <v>38</v>
      </c>
      <c r="I83" s="44">
        <f t="shared" si="1"/>
        <v>38</v>
      </c>
      <c r="J83" s="43" t="s">
        <v>1126</v>
      </c>
    </row>
    <row r="84" spans="1:10" x14ac:dyDescent="0.25">
      <c r="A84" s="43">
        <v>79</v>
      </c>
      <c r="B84" s="42" t="s">
        <v>1129</v>
      </c>
      <c r="C84" s="42" t="s">
        <v>1141</v>
      </c>
      <c r="D84" s="42" t="s">
        <v>19</v>
      </c>
      <c r="E84" s="42" t="s">
        <v>17</v>
      </c>
      <c r="F84" s="43" t="s">
        <v>722</v>
      </c>
      <c r="G84" s="43" t="s">
        <v>18</v>
      </c>
      <c r="H84" s="43">
        <v>38</v>
      </c>
      <c r="I84" s="44">
        <f t="shared" si="1"/>
        <v>38</v>
      </c>
      <c r="J84" s="43" t="s">
        <v>1126</v>
      </c>
    </row>
    <row r="85" spans="1:10" x14ac:dyDescent="0.25">
      <c r="A85" s="43">
        <v>80</v>
      </c>
      <c r="B85" s="42" t="s">
        <v>452</v>
      </c>
      <c r="C85" s="46" t="s">
        <v>486</v>
      </c>
      <c r="D85" s="42" t="s">
        <v>179</v>
      </c>
      <c r="E85" s="42" t="s">
        <v>487</v>
      </c>
      <c r="F85" s="43">
        <v>4</v>
      </c>
      <c r="G85" s="43" t="s">
        <v>18</v>
      </c>
      <c r="H85" s="54">
        <v>37</v>
      </c>
      <c r="I85" s="44">
        <f t="shared" si="1"/>
        <v>37</v>
      </c>
      <c r="J85" s="43" t="s">
        <v>1126</v>
      </c>
    </row>
    <row r="86" spans="1:10" x14ac:dyDescent="0.25">
      <c r="A86" s="43">
        <v>81</v>
      </c>
      <c r="B86" s="42" t="s">
        <v>1208</v>
      </c>
      <c r="C86" s="42" t="s">
        <v>581</v>
      </c>
      <c r="D86" s="42" t="s">
        <v>345</v>
      </c>
      <c r="E86" s="42" t="s">
        <v>582</v>
      </c>
      <c r="F86" s="43" t="s">
        <v>574</v>
      </c>
      <c r="G86" s="43" t="s">
        <v>25</v>
      </c>
      <c r="H86" s="43">
        <v>36</v>
      </c>
      <c r="I86" s="44">
        <f t="shared" si="1"/>
        <v>36</v>
      </c>
      <c r="J86" s="43" t="s">
        <v>1126</v>
      </c>
    </row>
    <row r="87" spans="1:10" x14ac:dyDescent="0.25">
      <c r="A87" s="43">
        <v>82</v>
      </c>
      <c r="B87" s="42" t="s">
        <v>797</v>
      </c>
      <c r="C87" s="42" t="s">
        <v>823</v>
      </c>
      <c r="D87" s="42" t="s">
        <v>278</v>
      </c>
      <c r="E87" s="42" t="s">
        <v>251</v>
      </c>
      <c r="F87" s="43" t="s">
        <v>113</v>
      </c>
      <c r="G87" s="43" t="s">
        <v>25</v>
      </c>
      <c r="H87" s="43">
        <v>36</v>
      </c>
      <c r="I87" s="44">
        <f t="shared" si="1"/>
        <v>36</v>
      </c>
      <c r="J87" s="43" t="s">
        <v>1126</v>
      </c>
    </row>
    <row r="88" spans="1:10" x14ac:dyDescent="0.25">
      <c r="A88" s="43">
        <v>83</v>
      </c>
      <c r="B88" s="42" t="s">
        <v>1202</v>
      </c>
      <c r="C88" s="52" t="s">
        <v>110</v>
      </c>
      <c r="D88" s="42" t="s">
        <v>111</v>
      </c>
      <c r="E88" s="42" t="s">
        <v>112</v>
      </c>
      <c r="F88" s="43" t="s">
        <v>113</v>
      </c>
      <c r="G88" s="43" t="s">
        <v>18</v>
      </c>
      <c r="H88" s="43">
        <v>35</v>
      </c>
      <c r="I88" s="44">
        <f t="shared" si="1"/>
        <v>35</v>
      </c>
      <c r="J88" s="43" t="s">
        <v>1126</v>
      </c>
    </row>
    <row r="89" spans="1:10" x14ac:dyDescent="0.25">
      <c r="A89" s="43">
        <v>84</v>
      </c>
      <c r="B89" s="42" t="s">
        <v>452</v>
      </c>
      <c r="C89" s="46" t="s">
        <v>170</v>
      </c>
      <c r="D89" s="42" t="s">
        <v>245</v>
      </c>
      <c r="E89" s="42" t="s">
        <v>432</v>
      </c>
      <c r="F89" s="43">
        <v>4</v>
      </c>
      <c r="G89" s="43" t="s">
        <v>18</v>
      </c>
      <c r="H89" s="54">
        <v>34</v>
      </c>
      <c r="I89" s="44">
        <f t="shared" si="1"/>
        <v>34</v>
      </c>
      <c r="J89" s="43" t="s">
        <v>1126</v>
      </c>
    </row>
    <row r="90" spans="1:10" x14ac:dyDescent="0.25">
      <c r="A90" s="43">
        <v>85</v>
      </c>
      <c r="B90" s="42" t="s">
        <v>1208</v>
      </c>
      <c r="C90" s="42" t="s">
        <v>588</v>
      </c>
      <c r="D90" s="42" t="s">
        <v>136</v>
      </c>
      <c r="E90" s="42" t="s">
        <v>589</v>
      </c>
      <c r="F90" s="43" t="s">
        <v>571</v>
      </c>
      <c r="G90" s="43" t="s">
        <v>18</v>
      </c>
      <c r="H90" s="43">
        <v>34</v>
      </c>
      <c r="I90" s="44">
        <f t="shared" si="1"/>
        <v>34</v>
      </c>
      <c r="J90" s="43" t="s">
        <v>1126</v>
      </c>
    </row>
    <row r="91" spans="1:10" x14ac:dyDescent="0.25">
      <c r="A91" s="43">
        <v>86</v>
      </c>
      <c r="B91" s="42" t="s">
        <v>797</v>
      </c>
      <c r="C91" s="52" t="s">
        <v>800</v>
      </c>
      <c r="D91" s="42" t="s">
        <v>739</v>
      </c>
      <c r="E91" s="42" t="s">
        <v>495</v>
      </c>
      <c r="F91" s="43" t="s">
        <v>109</v>
      </c>
      <c r="G91" s="43" t="s">
        <v>25</v>
      </c>
      <c r="H91" s="43">
        <v>34</v>
      </c>
      <c r="I91" s="44">
        <f t="shared" si="1"/>
        <v>34</v>
      </c>
      <c r="J91" s="43" t="s">
        <v>1126</v>
      </c>
    </row>
    <row r="92" spans="1:10" x14ac:dyDescent="0.25">
      <c r="A92" s="43">
        <v>87</v>
      </c>
      <c r="B92" s="42" t="s">
        <v>1157</v>
      </c>
      <c r="C92" s="42" t="s">
        <v>1168</v>
      </c>
      <c r="D92" s="42" t="s">
        <v>1169</v>
      </c>
      <c r="E92" s="42" t="s">
        <v>119</v>
      </c>
      <c r="F92" s="43">
        <v>4</v>
      </c>
      <c r="G92" s="43" t="s">
        <v>18</v>
      </c>
      <c r="H92" s="43">
        <v>34</v>
      </c>
      <c r="I92" s="44">
        <f t="shared" si="1"/>
        <v>34</v>
      </c>
      <c r="J92" s="43" t="s">
        <v>1126</v>
      </c>
    </row>
    <row r="93" spans="1:10" x14ac:dyDescent="0.25">
      <c r="A93" s="43">
        <v>88</v>
      </c>
      <c r="B93" s="42" t="s">
        <v>1204</v>
      </c>
      <c r="C93" s="42" t="s">
        <v>719</v>
      </c>
      <c r="D93" s="42" t="s">
        <v>53</v>
      </c>
      <c r="E93" s="42" t="s">
        <v>487</v>
      </c>
      <c r="F93" s="43" t="s">
        <v>122</v>
      </c>
      <c r="G93" s="43" t="s">
        <v>18</v>
      </c>
      <c r="H93" s="43">
        <v>33</v>
      </c>
      <c r="I93" s="44">
        <f t="shared" si="1"/>
        <v>33</v>
      </c>
      <c r="J93" s="43" t="s">
        <v>1126</v>
      </c>
    </row>
    <row r="94" spans="1:10" x14ac:dyDescent="0.25">
      <c r="A94" s="43">
        <v>89</v>
      </c>
      <c r="B94" s="42" t="s">
        <v>1202</v>
      </c>
      <c r="C94" s="52" t="s">
        <v>114</v>
      </c>
      <c r="D94" s="42" t="s">
        <v>16</v>
      </c>
      <c r="E94" s="42" t="s">
        <v>112</v>
      </c>
      <c r="F94" s="43" t="s">
        <v>113</v>
      </c>
      <c r="G94" s="43" t="s">
        <v>18</v>
      </c>
      <c r="H94" s="43">
        <v>32</v>
      </c>
      <c r="I94" s="44">
        <f t="shared" si="1"/>
        <v>32</v>
      </c>
      <c r="J94" s="43" t="s">
        <v>1126</v>
      </c>
    </row>
    <row r="95" spans="1:10" x14ac:dyDescent="0.25">
      <c r="A95" s="43">
        <v>90</v>
      </c>
      <c r="B95" s="42" t="s">
        <v>1208</v>
      </c>
      <c r="C95" s="42" t="s">
        <v>569</v>
      </c>
      <c r="D95" s="42" t="s">
        <v>500</v>
      </c>
      <c r="E95" s="42" t="s">
        <v>570</v>
      </c>
      <c r="F95" s="43" t="s">
        <v>571</v>
      </c>
      <c r="G95" s="43" t="s">
        <v>25</v>
      </c>
      <c r="H95" s="43">
        <v>32</v>
      </c>
      <c r="I95" s="44">
        <f t="shared" si="1"/>
        <v>32</v>
      </c>
      <c r="J95" s="43" t="s">
        <v>1126</v>
      </c>
    </row>
    <row r="96" spans="1:10" x14ac:dyDescent="0.25">
      <c r="A96" s="43">
        <v>91</v>
      </c>
      <c r="B96" s="42" t="s">
        <v>751</v>
      </c>
      <c r="C96" s="52" t="s">
        <v>762</v>
      </c>
      <c r="D96" s="52" t="s">
        <v>58</v>
      </c>
      <c r="E96" s="52" t="s">
        <v>17</v>
      </c>
      <c r="F96" s="53" t="s">
        <v>109</v>
      </c>
      <c r="G96" s="43" t="s">
        <v>18</v>
      </c>
      <c r="H96" s="43">
        <v>32</v>
      </c>
      <c r="I96" s="44">
        <f t="shared" si="1"/>
        <v>32</v>
      </c>
      <c r="J96" s="43" t="s">
        <v>1126</v>
      </c>
    </row>
    <row r="97" spans="1:10" x14ac:dyDescent="0.25">
      <c r="A97" s="43">
        <v>92</v>
      </c>
      <c r="B97" s="42" t="s">
        <v>751</v>
      </c>
      <c r="C97" s="52" t="s">
        <v>763</v>
      </c>
      <c r="D97" s="52" t="s">
        <v>764</v>
      </c>
      <c r="E97" s="52" t="s">
        <v>251</v>
      </c>
      <c r="F97" s="53" t="s">
        <v>109</v>
      </c>
      <c r="G97" s="43" t="s">
        <v>25</v>
      </c>
      <c r="H97" s="43">
        <v>32</v>
      </c>
      <c r="I97" s="44">
        <f t="shared" si="1"/>
        <v>32</v>
      </c>
      <c r="J97" s="43" t="s">
        <v>1126</v>
      </c>
    </row>
    <row r="98" spans="1:10" x14ac:dyDescent="0.25">
      <c r="A98" s="43">
        <v>93</v>
      </c>
      <c r="B98" s="42" t="s">
        <v>1208</v>
      </c>
      <c r="C98" s="42" t="s">
        <v>601</v>
      </c>
      <c r="D98" s="42" t="s">
        <v>599</v>
      </c>
      <c r="E98" s="42" t="s">
        <v>595</v>
      </c>
      <c r="F98" s="43" t="s">
        <v>571</v>
      </c>
      <c r="G98" s="43" t="s">
        <v>25</v>
      </c>
      <c r="H98" s="43">
        <v>31</v>
      </c>
      <c r="I98" s="44">
        <f t="shared" si="1"/>
        <v>31</v>
      </c>
      <c r="J98" s="43" t="s">
        <v>1126</v>
      </c>
    </row>
    <row r="99" spans="1:10" x14ac:dyDescent="0.25">
      <c r="A99" s="43">
        <v>94</v>
      </c>
      <c r="B99" s="42" t="s">
        <v>1129</v>
      </c>
      <c r="C99" s="42" t="s">
        <v>1142</v>
      </c>
      <c r="D99" s="42" t="s">
        <v>111</v>
      </c>
      <c r="E99" s="42" t="s">
        <v>1143</v>
      </c>
      <c r="F99" s="43" t="s">
        <v>729</v>
      </c>
      <c r="G99" s="43" t="s">
        <v>18</v>
      </c>
      <c r="H99" s="43">
        <v>31</v>
      </c>
      <c r="I99" s="44">
        <f t="shared" si="1"/>
        <v>31</v>
      </c>
      <c r="J99" s="43" t="s">
        <v>1126</v>
      </c>
    </row>
    <row r="100" spans="1:10" x14ac:dyDescent="0.25">
      <c r="A100" s="43">
        <v>95</v>
      </c>
      <c r="B100" s="42" t="s">
        <v>1129</v>
      </c>
      <c r="C100" s="42" t="s">
        <v>1144</v>
      </c>
      <c r="D100" s="42" t="s">
        <v>22</v>
      </c>
      <c r="E100" s="42" t="s">
        <v>46</v>
      </c>
      <c r="F100" s="43" t="s">
        <v>729</v>
      </c>
      <c r="G100" s="43" t="s">
        <v>18</v>
      </c>
      <c r="H100" s="43">
        <v>31</v>
      </c>
      <c r="I100" s="44">
        <f t="shared" si="1"/>
        <v>31</v>
      </c>
      <c r="J100" s="43" t="s">
        <v>1126</v>
      </c>
    </row>
    <row r="101" spans="1:10" x14ac:dyDescent="0.25">
      <c r="A101" s="43">
        <v>96</v>
      </c>
      <c r="B101" s="42" t="s">
        <v>1202</v>
      </c>
      <c r="C101" s="42" t="s">
        <v>121</v>
      </c>
      <c r="D101" s="42" t="s">
        <v>124</v>
      </c>
      <c r="E101" s="42" t="s">
        <v>34</v>
      </c>
      <c r="F101" s="43" t="s">
        <v>122</v>
      </c>
      <c r="G101" s="43" t="s">
        <v>18</v>
      </c>
      <c r="H101" s="43">
        <v>30</v>
      </c>
      <c r="I101" s="44">
        <f t="shared" si="1"/>
        <v>30</v>
      </c>
      <c r="J101" s="43" t="s">
        <v>1126</v>
      </c>
    </row>
    <row r="102" spans="1:10" x14ac:dyDescent="0.25">
      <c r="A102" s="43">
        <v>97</v>
      </c>
      <c r="B102" s="42" t="s">
        <v>452</v>
      </c>
      <c r="C102" s="46" t="s">
        <v>484</v>
      </c>
      <c r="D102" s="42" t="s">
        <v>485</v>
      </c>
      <c r="E102" s="42" t="s">
        <v>174</v>
      </c>
      <c r="F102" s="43">
        <v>4</v>
      </c>
      <c r="G102" s="43" t="s">
        <v>25</v>
      </c>
      <c r="H102" s="54">
        <v>30</v>
      </c>
      <c r="I102" s="44">
        <f t="shared" si="1"/>
        <v>30</v>
      </c>
      <c r="J102" s="43" t="s">
        <v>1126</v>
      </c>
    </row>
    <row r="103" spans="1:10" x14ac:dyDescent="0.25">
      <c r="A103" s="43">
        <v>98</v>
      </c>
      <c r="B103" s="42" t="s">
        <v>1129</v>
      </c>
      <c r="C103" s="42" t="s">
        <v>1145</v>
      </c>
      <c r="D103" s="42" t="s">
        <v>335</v>
      </c>
      <c r="E103" s="42" t="s">
        <v>38</v>
      </c>
      <c r="F103" s="43" t="s">
        <v>729</v>
      </c>
      <c r="G103" s="43" t="s">
        <v>18</v>
      </c>
      <c r="H103" s="43">
        <v>30</v>
      </c>
      <c r="I103" s="44">
        <f t="shared" si="1"/>
        <v>30</v>
      </c>
      <c r="J103" s="43" t="s">
        <v>1126</v>
      </c>
    </row>
    <row r="104" spans="1:10" x14ac:dyDescent="0.25">
      <c r="A104" s="43">
        <v>99</v>
      </c>
      <c r="B104" s="42" t="s">
        <v>1157</v>
      </c>
      <c r="C104" s="52" t="s">
        <v>1160</v>
      </c>
      <c r="D104" s="42" t="s">
        <v>1161</v>
      </c>
      <c r="E104" s="42" t="s">
        <v>1162</v>
      </c>
      <c r="F104" s="43">
        <v>4</v>
      </c>
      <c r="G104" s="43" t="s">
        <v>18</v>
      </c>
      <c r="H104" s="43">
        <v>30</v>
      </c>
      <c r="I104" s="44">
        <f t="shared" si="1"/>
        <v>30</v>
      </c>
      <c r="J104" s="43" t="s">
        <v>1126</v>
      </c>
    </row>
    <row r="105" spans="1:10" x14ac:dyDescent="0.25">
      <c r="A105" s="43">
        <v>100</v>
      </c>
      <c r="B105" s="42" t="s">
        <v>1157</v>
      </c>
      <c r="C105" s="42" t="s">
        <v>1165</v>
      </c>
      <c r="D105" s="42" t="s">
        <v>1148</v>
      </c>
      <c r="E105" s="42" t="s">
        <v>266</v>
      </c>
      <c r="F105" s="43">
        <v>4</v>
      </c>
      <c r="G105" s="43" t="s">
        <v>25</v>
      </c>
      <c r="H105" s="43">
        <v>29</v>
      </c>
      <c r="I105" s="44">
        <f t="shared" si="1"/>
        <v>29</v>
      </c>
      <c r="J105" s="43" t="s">
        <v>1126</v>
      </c>
    </row>
    <row r="106" spans="1:10" x14ac:dyDescent="0.25">
      <c r="A106" s="43">
        <v>101</v>
      </c>
      <c r="B106" s="42" t="s">
        <v>1157</v>
      </c>
      <c r="C106" s="42" t="s">
        <v>1166</v>
      </c>
      <c r="D106" s="42" t="s">
        <v>345</v>
      </c>
      <c r="E106" s="42" t="s">
        <v>1042</v>
      </c>
      <c r="F106" s="43">
        <v>4</v>
      </c>
      <c r="G106" s="43" t="s">
        <v>25</v>
      </c>
      <c r="H106" s="43">
        <v>29</v>
      </c>
      <c r="I106" s="44">
        <f t="shared" si="1"/>
        <v>29</v>
      </c>
      <c r="J106" s="43" t="s">
        <v>1126</v>
      </c>
    </row>
    <row r="107" spans="1:10" x14ac:dyDescent="0.25">
      <c r="A107" s="43">
        <v>102</v>
      </c>
      <c r="B107" s="42" t="s">
        <v>1129</v>
      </c>
      <c r="C107" s="52" t="s">
        <v>1146</v>
      </c>
      <c r="D107" s="42" t="s">
        <v>630</v>
      </c>
      <c r="E107" s="42" t="s">
        <v>17</v>
      </c>
      <c r="F107" s="43" t="s">
        <v>109</v>
      </c>
      <c r="G107" s="43" t="s">
        <v>18</v>
      </c>
      <c r="H107" s="43">
        <v>27</v>
      </c>
      <c r="I107" s="44">
        <f t="shared" si="1"/>
        <v>27</v>
      </c>
      <c r="J107" s="43" t="s">
        <v>1126</v>
      </c>
    </row>
    <row r="108" spans="1:10" x14ac:dyDescent="0.25">
      <c r="A108" s="43">
        <v>103</v>
      </c>
      <c r="B108" s="42" t="s">
        <v>1129</v>
      </c>
      <c r="C108" s="42" t="s">
        <v>1147</v>
      </c>
      <c r="D108" s="42" t="s">
        <v>1148</v>
      </c>
      <c r="E108" s="42" t="s">
        <v>495</v>
      </c>
      <c r="F108" s="43" t="s">
        <v>729</v>
      </c>
      <c r="G108" s="43" t="s">
        <v>25</v>
      </c>
      <c r="H108" s="43">
        <v>27</v>
      </c>
      <c r="I108" s="44">
        <f t="shared" si="1"/>
        <v>27</v>
      </c>
      <c r="J108" s="43" t="s">
        <v>1126</v>
      </c>
    </row>
    <row r="109" spans="1:10" x14ac:dyDescent="0.25">
      <c r="A109" s="43">
        <v>104</v>
      </c>
      <c r="B109" s="42" t="s">
        <v>1157</v>
      </c>
      <c r="C109" s="42" t="s">
        <v>1163</v>
      </c>
      <c r="D109" s="42" t="s">
        <v>303</v>
      </c>
      <c r="E109" s="42" t="s">
        <v>155</v>
      </c>
      <c r="F109" s="43">
        <v>4</v>
      </c>
      <c r="G109" s="43" t="s">
        <v>25</v>
      </c>
      <c r="H109" s="43">
        <v>27</v>
      </c>
      <c r="I109" s="44">
        <f t="shared" si="1"/>
        <v>27</v>
      </c>
      <c r="J109" s="43" t="s">
        <v>1126</v>
      </c>
    </row>
    <row r="110" spans="1:10" x14ac:dyDescent="0.25">
      <c r="A110" s="43">
        <v>105</v>
      </c>
      <c r="B110" s="42" t="s">
        <v>452</v>
      </c>
      <c r="C110" s="46" t="s">
        <v>480</v>
      </c>
      <c r="D110" s="42" t="s">
        <v>164</v>
      </c>
      <c r="E110" s="42" t="s">
        <v>481</v>
      </c>
      <c r="F110" s="43">
        <v>4</v>
      </c>
      <c r="G110" s="43" t="s">
        <v>18</v>
      </c>
      <c r="H110" s="54">
        <v>26</v>
      </c>
      <c r="I110" s="44">
        <f t="shared" si="1"/>
        <v>26</v>
      </c>
      <c r="J110" s="43" t="s">
        <v>1126</v>
      </c>
    </row>
    <row r="111" spans="1:10" ht="16.149999999999999" customHeight="1" x14ac:dyDescent="0.25">
      <c r="A111" s="43">
        <v>106</v>
      </c>
      <c r="B111" s="42" t="s">
        <v>1208</v>
      </c>
      <c r="C111" s="42" t="s">
        <v>586</v>
      </c>
      <c r="D111" s="42" t="s">
        <v>171</v>
      </c>
      <c r="E111" s="42" t="s">
        <v>587</v>
      </c>
      <c r="F111" s="43" t="s">
        <v>585</v>
      </c>
      <c r="G111" s="43" t="s">
        <v>18</v>
      </c>
      <c r="H111" s="43">
        <v>26</v>
      </c>
      <c r="I111" s="44">
        <f t="shared" si="1"/>
        <v>26</v>
      </c>
      <c r="J111" s="43" t="s">
        <v>1126</v>
      </c>
    </row>
    <row r="112" spans="1:10" x14ac:dyDescent="0.25">
      <c r="A112" s="43">
        <v>107</v>
      </c>
      <c r="B112" s="42" t="s">
        <v>1208</v>
      </c>
      <c r="C112" s="42" t="s">
        <v>590</v>
      </c>
      <c r="D112" s="42" t="s">
        <v>457</v>
      </c>
      <c r="E112" s="42" t="s">
        <v>591</v>
      </c>
      <c r="F112" s="43" t="s">
        <v>574</v>
      </c>
      <c r="G112" s="43" t="s">
        <v>25</v>
      </c>
      <c r="H112" s="43">
        <v>26</v>
      </c>
      <c r="I112" s="44">
        <f t="shared" si="1"/>
        <v>26</v>
      </c>
      <c r="J112" s="43" t="s">
        <v>1126</v>
      </c>
    </row>
    <row r="113" spans="1:10" ht="15.6" customHeight="1" x14ac:dyDescent="0.25">
      <c r="A113" s="43">
        <v>108</v>
      </c>
      <c r="B113" s="42" t="s">
        <v>1208</v>
      </c>
      <c r="C113" s="42" t="s">
        <v>602</v>
      </c>
      <c r="D113" s="42" t="s">
        <v>599</v>
      </c>
      <c r="E113" s="42" t="s">
        <v>576</v>
      </c>
      <c r="F113" s="43" t="s">
        <v>571</v>
      </c>
      <c r="G113" s="43" t="s">
        <v>25</v>
      </c>
      <c r="H113" s="43">
        <v>26</v>
      </c>
      <c r="I113" s="44">
        <f t="shared" si="1"/>
        <v>26</v>
      </c>
      <c r="J113" s="43" t="s">
        <v>1126</v>
      </c>
    </row>
    <row r="114" spans="1:10" x14ac:dyDescent="0.25">
      <c r="A114" s="43">
        <v>109</v>
      </c>
      <c r="B114" s="42" t="s">
        <v>1129</v>
      </c>
      <c r="C114" s="52" t="s">
        <v>1149</v>
      </c>
      <c r="D114" s="42" t="s">
        <v>422</v>
      </c>
      <c r="E114" s="42" t="s">
        <v>66</v>
      </c>
      <c r="F114" s="43" t="s">
        <v>109</v>
      </c>
      <c r="G114" s="43" t="s">
        <v>18</v>
      </c>
      <c r="H114" s="43">
        <v>26</v>
      </c>
      <c r="I114" s="44">
        <f t="shared" si="1"/>
        <v>26</v>
      </c>
      <c r="J114" s="43" t="s">
        <v>1126</v>
      </c>
    </row>
    <row r="115" spans="1:10" x14ac:dyDescent="0.25">
      <c r="A115" s="43">
        <v>110</v>
      </c>
      <c r="B115" s="42" t="s">
        <v>1129</v>
      </c>
      <c r="C115" s="42" t="s">
        <v>1150</v>
      </c>
      <c r="D115" s="42" t="s">
        <v>463</v>
      </c>
      <c r="E115" s="42" t="s">
        <v>255</v>
      </c>
      <c r="F115" s="43" t="s">
        <v>722</v>
      </c>
      <c r="G115" s="43" t="s">
        <v>25</v>
      </c>
      <c r="H115" s="43">
        <v>26</v>
      </c>
      <c r="I115" s="44">
        <f t="shared" si="1"/>
        <v>26</v>
      </c>
      <c r="J115" s="43" t="s">
        <v>1126</v>
      </c>
    </row>
    <row r="116" spans="1:10" x14ac:dyDescent="0.25">
      <c r="A116" s="43">
        <v>111</v>
      </c>
      <c r="B116" s="42" t="s">
        <v>452</v>
      </c>
      <c r="C116" s="46" t="s">
        <v>456</v>
      </c>
      <c r="D116" s="42" t="s">
        <v>457</v>
      </c>
      <c r="E116" s="42" t="s">
        <v>155</v>
      </c>
      <c r="F116" s="43">
        <v>4</v>
      </c>
      <c r="G116" s="43" t="s">
        <v>25</v>
      </c>
      <c r="H116" s="54">
        <v>25</v>
      </c>
      <c r="I116" s="44">
        <f t="shared" si="1"/>
        <v>25</v>
      </c>
      <c r="J116" s="43" t="s">
        <v>1126</v>
      </c>
    </row>
    <row r="117" spans="1:10" ht="16.149999999999999" customHeight="1" x14ac:dyDescent="0.25">
      <c r="A117" s="43">
        <v>112</v>
      </c>
      <c r="B117" s="42" t="s">
        <v>452</v>
      </c>
      <c r="C117" s="46" t="s">
        <v>482</v>
      </c>
      <c r="D117" s="42" t="s">
        <v>483</v>
      </c>
      <c r="E117" s="42" t="s">
        <v>155</v>
      </c>
      <c r="F117" s="43">
        <v>4</v>
      </c>
      <c r="G117" s="43" t="s">
        <v>25</v>
      </c>
      <c r="H117" s="54">
        <v>25</v>
      </c>
      <c r="I117" s="44">
        <f t="shared" si="1"/>
        <v>25</v>
      </c>
      <c r="J117" s="43" t="s">
        <v>1126</v>
      </c>
    </row>
    <row r="118" spans="1:10" x14ac:dyDescent="0.25">
      <c r="A118" s="43">
        <v>113</v>
      </c>
      <c r="B118" s="42" t="s">
        <v>1208</v>
      </c>
      <c r="C118" s="42" t="s">
        <v>594</v>
      </c>
      <c r="D118" s="42" t="s">
        <v>173</v>
      </c>
      <c r="E118" s="42" t="s">
        <v>595</v>
      </c>
      <c r="F118" s="43" t="s">
        <v>585</v>
      </c>
      <c r="G118" s="43" t="s">
        <v>25</v>
      </c>
      <c r="H118" s="43">
        <v>25</v>
      </c>
      <c r="I118" s="44">
        <f t="shared" si="1"/>
        <v>25</v>
      </c>
      <c r="J118" s="43" t="s">
        <v>1126</v>
      </c>
    </row>
    <row r="119" spans="1:10" ht="15.6" customHeight="1" x14ac:dyDescent="0.25">
      <c r="A119" s="43">
        <v>114</v>
      </c>
      <c r="B119" s="42" t="s">
        <v>452</v>
      </c>
      <c r="C119" s="46" t="s">
        <v>172</v>
      </c>
      <c r="D119" s="42" t="s">
        <v>465</v>
      </c>
      <c r="E119" s="42" t="s">
        <v>405</v>
      </c>
      <c r="F119" s="43">
        <v>4</v>
      </c>
      <c r="G119" s="43" t="s">
        <v>25</v>
      </c>
      <c r="H119" s="54">
        <v>24</v>
      </c>
      <c r="I119" s="44">
        <f t="shared" si="1"/>
        <v>24</v>
      </c>
      <c r="J119" s="43" t="s">
        <v>1126</v>
      </c>
    </row>
    <row r="120" spans="1:10" x14ac:dyDescent="0.25">
      <c r="A120" s="43">
        <v>115</v>
      </c>
      <c r="B120" s="42" t="s">
        <v>452</v>
      </c>
      <c r="C120" s="46" t="s">
        <v>469</v>
      </c>
      <c r="D120" s="42" t="s">
        <v>139</v>
      </c>
      <c r="E120" s="42" t="s">
        <v>314</v>
      </c>
      <c r="F120" s="43">
        <v>4</v>
      </c>
      <c r="G120" s="43" t="s">
        <v>18</v>
      </c>
      <c r="H120" s="54">
        <v>24</v>
      </c>
      <c r="I120" s="44">
        <f t="shared" si="1"/>
        <v>24</v>
      </c>
      <c r="J120" s="43" t="s">
        <v>1126</v>
      </c>
    </row>
    <row r="121" spans="1:10" x14ac:dyDescent="0.25">
      <c r="A121" s="43">
        <v>116</v>
      </c>
      <c r="B121" s="42" t="s">
        <v>797</v>
      </c>
      <c r="C121" s="42" t="s">
        <v>818</v>
      </c>
      <c r="D121" s="42" t="s">
        <v>69</v>
      </c>
      <c r="E121" s="42" t="s">
        <v>38</v>
      </c>
      <c r="F121" s="43" t="s">
        <v>113</v>
      </c>
      <c r="G121" s="43" t="s">
        <v>18</v>
      </c>
      <c r="H121" s="43">
        <v>24</v>
      </c>
      <c r="I121" s="44">
        <f t="shared" si="1"/>
        <v>24</v>
      </c>
      <c r="J121" s="43" t="s">
        <v>1126</v>
      </c>
    </row>
    <row r="122" spans="1:10" x14ac:dyDescent="0.25">
      <c r="A122" s="43">
        <v>117</v>
      </c>
      <c r="B122" s="42" t="s">
        <v>1208</v>
      </c>
      <c r="C122" s="42" t="s">
        <v>572</v>
      </c>
      <c r="D122" s="42" t="s">
        <v>293</v>
      </c>
      <c r="E122" s="42" t="s">
        <v>573</v>
      </c>
      <c r="F122" s="43" t="s">
        <v>574</v>
      </c>
      <c r="G122" s="43" t="s">
        <v>25</v>
      </c>
      <c r="H122" s="43">
        <v>23</v>
      </c>
      <c r="I122" s="44">
        <f t="shared" si="1"/>
        <v>23</v>
      </c>
      <c r="J122" s="43" t="s">
        <v>1126</v>
      </c>
    </row>
    <row r="123" spans="1:10" x14ac:dyDescent="0.25">
      <c r="A123" s="43">
        <v>118</v>
      </c>
      <c r="B123" s="42" t="s">
        <v>1204</v>
      </c>
      <c r="C123" s="42" t="s">
        <v>721</v>
      </c>
      <c r="D123" s="42" t="s">
        <v>296</v>
      </c>
      <c r="E123" s="42" t="s">
        <v>34</v>
      </c>
      <c r="F123" s="43" t="s">
        <v>722</v>
      </c>
      <c r="G123" s="43" t="s">
        <v>18</v>
      </c>
      <c r="H123" s="43">
        <v>23</v>
      </c>
      <c r="I123" s="44">
        <f t="shared" si="1"/>
        <v>23</v>
      </c>
      <c r="J123" s="43" t="s">
        <v>1126</v>
      </c>
    </row>
    <row r="124" spans="1:10" x14ac:dyDescent="0.25">
      <c r="A124" s="43">
        <v>119</v>
      </c>
      <c r="B124" s="42" t="s">
        <v>1129</v>
      </c>
      <c r="C124" s="42" t="s">
        <v>1151</v>
      </c>
      <c r="D124" s="42" t="s">
        <v>1152</v>
      </c>
      <c r="E124" s="42" t="s">
        <v>38</v>
      </c>
      <c r="F124" s="43" t="s">
        <v>722</v>
      </c>
      <c r="G124" s="43" t="s">
        <v>18</v>
      </c>
      <c r="H124" s="43">
        <v>23</v>
      </c>
      <c r="I124" s="44">
        <f t="shared" si="1"/>
        <v>23</v>
      </c>
      <c r="J124" s="43" t="s">
        <v>1126</v>
      </c>
    </row>
    <row r="125" spans="1:10" x14ac:dyDescent="0.25">
      <c r="A125" s="43">
        <v>120</v>
      </c>
      <c r="B125" s="71" t="s">
        <v>1203</v>
      </c>
      <c r="C125" s="89" t="s">
        <v>259</v>
      </c>
      <c r="D125" s="71" t="s">
        <v>260</v>
      </c>
      <c r="E125" s="71" t="s">
        <v>261</v>
      </c>
      <c r="F125" s="72" t="s">
        <v>113</v>
      </c>
      <c r="G125" s="72" t="s">
        <v>18</v>
      </c>
      <c r="H125" s="72">
        <v>22</v>
      </c>
      <c r="I125" s="44">
        <f t="shared" si="1"/>
        <v>22</v>
      </c>
      <c r="J125" s="43" t="s">
        <v>1126</v>
      </c>
    </row>
    <row r="126" spans="1:10" x14ac:dyDescent="0.25">
      <c r="A126" s="43">
        <v>121</v>
      </c>
      <c r="B126" s="42" t="s">
        <v>1208</v>
      </c>
      <c r="C126" s="52" t="s">
        <v>583</v>
      </c>
      <c r="D126" s="42" t="s">
        <v>465</v>
      </c>
      <c r="E126" s="42" t="s">
        <v>584</v>
      </c>
      <c r="F126" s="43" t="s">
        <v>585</v>
      </c>
      <c r="G126" s="43" t="s">
        <v>25</v>
      </c>
      <c r="H126" s="43">
        <v>22</v>
      </c>
      <c r="I126" s="44">
        <f t="shared" si="1"/>
        <v>22</v>
      </c>
      <c r="J126" s="43" t="s">
        <v>1126</v>
      </c>
    </row>
    <row r="127" spans="1:10" x14ac:dyDescent="0.25">
      <c r="A127" s="43">
        <v>122</v>
      </c>
      <c r="B127" s="42" t="s">
        <v>1204</v>
      </c>
      <c r="C127" s="42" t="s">
        <v>716</v>
      </c>
      <c r="D127" s="42" t="s">
        <v>717</v>
      </c>
      <c r="E127" s="42" t="s">
        <v>17</v>
      </c>
      <c r="F127" s="43" t="s">
        <v>122</v>
      </c>
      <c r="G127" s="43" t="s">
        <v>18</v>
      </c>
      <c r="H127" s="43">
        <v>22</v>
      </c>
      <c r="I127" s="44">
        <f t="shared" si="1"/>
        <v>22</v>
      </c>
      <c r="J127" s="43" t="s">
        <v>1126</v>
      </c>
    </row>
    <row r="128" spans="1:10" x14ac:dyDescent="0.25">
      <c r="A128" s="43">
        <v>123</v>
      </c>
      <c r="B128" s="42" t="s">
        <v>751</v>
      </c>
      <c r="C128" s="52" t="s">
        <v>765</v>
      </c>
      <c r="D128" s="52" t="s">
        <v>467</v>
      </c>
      <c r="E128" s="52" t="s">
        <v>766</v>
      </c>
      <c r="F128" s="53" t="s">
        <v>113</v>
      </c>
      <c r="G128" s="43" t="s">
        <v>25</v>
      </c>
      <c r="H128" s="43">
        <v>22</v>
      </c>
      <c r="I128" s="44">
        <f t="shared" si="1"/>
        <v>22</v>
      </c>
      <c r="J128" s="43" t="s">
        <v>1126</v>
      </c>
    </row>
    <row r="129" spans="1:10" x14ac:dyDescent="0.25">
      <c r="A129" s="43">
        <v>124</v>
      </c>
      <c r="B129" s="42" t="s">
        <v>1129</v>
      </c>
      <c r="C129" s="42" t="s">
        <v>1153</v>
      </c>
      <c r="D129" s="42" t="s">
        <v>62</v>
      </c>
      <c r="E129" s="42" t="s">
        <v>38</v>
      </c>
      <c r="F129" s="43" t="s">
        <v>729</v>
      </c>
      <c r="G129" s="43" t="s">
        <v>18</v>
      </c>
      <c r="H129" s="43">
        <v>20</v>
      </c>
      <c r="I129" s="44">
        <f t="shared" si="1"/>
        <v>20</v>
      </c>
      <c r="J129" s="43" t="s">
        <v>1126</v>
      </c>
    </row>
    <row r="130" spans="1:10" x14ac:dyDescent="0.25">
      <c r="A130" s="43">
        <v>125</v>
      </c>
      <c r="B130" s="42" t="s">
        <v>452</v>
      </c>
      <c r="C130" s="46" t="s">
        <v>461</v>
      </c>
      <c r="D130" s="42" t="s">
        <v>139</v>
      </c>
      <c r="E130" s="42" t="s">
        <v>34</v>
      </c>
      <c r="F130" s="43">
        <v>4</v>
      </c>
      <c r="G130" s="43" t="s">
        <v>18</v>
      </c>
      <c r="H130" s="54">
        <v>19</v>
      </c>
      <c r="I130" s="44">
        <f t="shared" si="1"/>
        <v>19</v>
      </c>
      <c r="J130" s="43" t="s">
        <v>1126</v>
      </c>
    </row>
    <row r="131" spans="1:10" x14ac:dyDescent="0.25">
      <c r="A131" s="43">
        <v>126</v>
      </c>
      <c r="B131" s="42" t="s">
        <v>1204</v>
      </c>
      <c r="C131" s="42" t="s">
        <v>726</v>
      </c>
      <c r="D131" s="42" t="s">
        <v>727</v>
      </c>
      <c r="E131" s="42" t="s">
        <v>728</v>
      </c>
      <c r="F131" s="43" t="s">
        <v>729</v>
      </c>
      <c r="G131" s="43" t="s">
        <v>25</v>
      </c>
      <c r="H131" s="43">
        <v>19</v>
      </c>
      <c r="I131" s="44">
        <f t="shared" si="1"/>
        <v>19</v>
      </c>
      <c r="J131" s="43" t="s">
        <v>1126</v>
      </c>
    </row>
    <row r="132" spans="1:10" x14ac:dyDescent="0.25">
      <c r="A132" s="43">
        <v>127</v>
      </c>
      <c r="B132" s="42" t="s">
        <v>797</v>
      </c>
      <c r="C132" s="42" t="s">
        <v>810</v>
      </c>
      <c r="D132" s="42" t="s">
        <v>76</v>
      </c>
      <c r="E132" s="42" t="s">
        <v>28</v>
      </c>
      <c r="F132" s="43" t="s">
        <v>109</v>
      </c>
      <c r="G132" s="43" t="s">
        <v>18</v>
      </c>
      <c r="H132" s="43">
        <v>19</v>
      </c>
      <c r="I132" s="44">
        <f t="shared" si="1"/>
        <v>19</v>
      </c>
      <c r="J132" s="43" t="s">
        <v>1126</v>
      </c>
    </row>
    <row r="133" spans="1:10" x14ac:dyDescent="0.25">
      <c r="A133" s="43">
        <v>128</v>
      </c>
      <c r="B133" s="42" t="s">
        <v>1129</v>
      </c>
      <c r="C133" s="42" t="s">
        <v>1154</v>
      </c>
      <c r="D133" s="42" t="s">
        <v>31</v>
      </c>
      <c r="E133" s="42" t="s">
        <v>17</v>
      </c>
      <c r="F133" s="43" t="s">
        <v>729</v>
      </c>
      <c r="G133" s="43" t="s">
        <v>18</v>
      </c>
      <c r="H133" s="43">
        <v>19</v>
      </c>
      <c r="I133" s="44">
        <f t="shared" si="1"/>
        <v>19</v>
      </c>
      <c r="J133" s="43" t="s">
        <v>1126</v>
      </c>
    </row>
    <row r="134" spans="1:10" x14ac:dyDescent="0.25">
      <c r="A134" s="43">
        <v>129</v>
      </c>
      <c r="B134" s="42" t="s">
        <v>797</v>
      </c>
      <c r="C134" s="42" t="s">
        <v>803</v>
      </c>
      <c r="D134" s="42" t="s">
        <v>312</v>
      </c>
      <c r="E134" s="42" t="s">
        <v>174</v>
      </c>
      <c r="F134" s="43" t="s">
        <v>109</v>
      </c>
      <c r="G134" s="43" t="s">
        <v>25</v>
      </c>
      <c r="H134" s="43">
        <v>18</v>
      </c>
      <c r="I134" s="44">
        <f t="shared" si="1"/>
        <v>18</v>
      </c>
      <c r="J134" s="43" t="s">
        <v>1126</v>
      </c>
    </row>
    <row r="135" spans="1:10" x14ac:dyDescent="0.25">
      <c r="A135" s="43">
        <v>130</v>
      </c>
      <c r="B135" s="42" t="s">
        <v>1202</v>
      </c>
      <c r="C135" s="52" t="s">
        <v>108</v>
      </c>
      <c r="D135" s="42" t="s">
        <v>126</v>
      </c>
      <c r="E135" s="42" t="s">
        <v>127</v>
      </c>
      <c r="F135" s="43" t="s">
        <v>109</v>
      </c>
      <c r="G135" s="43" t="s">
        <v>18</v>
      </c>
      <c r="H135" s="43">
        <v>17</v>
      </c>
      <c r="I135" s="44">
        <f t="shared" ref="I135:I149" si="2">H135/($D$4/100)</f>
        <v>17</v>
      </c>
      <c r="J135" s="43" t="s">
        <v>1126</v>
      </c>
    </row>
    <row r="136" spans="1:10" x14ac:dyDescent="0.25">
      <c r="A136" s="43">
        <v>131</v>
      </c>
      <c r="B136" s="42" t="s">
        <v>452</v>
      </c>
      <c r="C136" s="46" t="s">
        <v>474</v>
      </c>
      <c r="D136" s="42" t="s">
        <v>475</v>
      </c>
      <c r="E136" s="42" t="s">
        <v>476</v>
      </c>
      <c r="F136" s="43">
        <v>4</v>
      </c>
      <c r="G136" s="43" t="s">
        <v>25</v>
      </c>
      <c r="H136" s="54">
        <v>17</v>
      </c>
      <c r="I136" s="44">
        <f t="shared" si="2"/>
        <v>17</v>
      </c>
      <c r="J136" s="43" t="s">
        <v>1126</v>
      </c>
    </row>
    <row r="137" spans="1:10" x14ac:dyDescent="0.25">
      <c r="A137" s="43">
        <v>132</v>
      </c>
      <c r="B137" s="42" t="s">
        <v>1204</v>
      </c>
      <c r="C137" s="42" t="s">
        <v>720</v>
      </c>
      <c r="D137" s="42" t="s">
        <v>309</v>
      </c>
      <c r="E137" s="42" t="s">
        <v>255</v>
      </c>
      <c r="F137" s="43" t="s">
        <v>122</v>
      </c>
      <c r="G137" s="43" t="s">
        <v>25</v>
      </c>
      <c r="H137" s="43">
        <v>17</v>
      </c>
      <c r="I137" s="44">
        <f t="shared" si="2"/>
        <v>17</v>
      </c>
      <c r="J137" s="43" t="s">
        <v>1126</v>
      </c>
    </row>
    <row r="138" spans="1:10" x14ac:dyDescent="0.25">
      <c r="A138" s="43">
        <v>133</v>
      </c>
      <c r="B138" s="42" t="s">
        <v>1129</v>
      </c>
      <c r="C138" s="52" t="s">
        <v>1155</v>
      </c>
      <c r="D138" s="42" t="s">
        <v>151</v>
      </c>
      <c r="E138" s="42" t="s">
        <v>38</v>
      </c>
      <c r="F138" s="43" t="s">
        <v>109</v>
      </c>
      <c r="G138" s="43" t="s">
        <v>18</v>
      </c>
      <c r="H138" s="43">
        <v>17</v>
      </c>
      <c r="I138" s="44">
        <f t="shared" si="2"/>
        <v>17</v>
      </c>
      <c r="J138" s="43" t="s">
        <v>1126</v>
      </c>
    </row>
    <row r="139" spans="1:10" ht="18" customHeight="1" x14ac:dyDescent="0.25">
      <c r="A139" s="43">
        <v>134</v>
      </c>
      <c r="B139" s="52" t="s">
        <v>1209</v>
      </c>
      <c r="C139" s="52" t="s">
        <v>1200</v>
      </c>
      <c r="D139" s="42" t="s">
        <v>351</v>
      </c>
      <c r="E139" s="42" t="s">
        <v>468</v>
      </c>
      <c r="F139" s="43" t="s">
        <v>1201</v>
      </c>
      <c r="G139" s="43" t="s">
        <v>25</v>
      </c>
      <c r="H139" s="43">
        <v>17</v>
      </c>
      <c r="I139" s="44">
        <f t="shared" si="2"/>
        <v>17</v>
      </c>
      <c r="J139" s="43" t="s">
        <v>1126</v>
      </c>
    </row>
    <row r="140" spans="1:10" x14ac:dyDescent="0.25">
      <c r="A140" s="43">
        <v>135</v>
      </c>
      <c r="B140" s="42" t="s">
        <v>128</v>
      </c>
      <c r="C140" s="52" t="s">
        <v>235</v>
      </c>
      <c r="D140" s="52" t="s">
        <v>236</v>
      </c>
      <c r="E140" s="52" t="s">
        <v>237</v>
      </c>
      <c r="F140" s="53" t="s">
        <v>122</v>
      </c>
      <c r="G140" s="43" t="s">
        <v>25</v>
      </c>
      <c r="H140" s="43">
        <v>16</v>
      </c>
      <c r="I140" s="44">
        <f t="shared" si="2"/>
        <v>16</v>
      </c>
      <c r="J140" s="43" t="s">
        <v>1126</v>
      </c>
    </row>
    <row r="141" spans="1:10" ht="15.6" customHeight="1" x14ac:dyDescent="0.25">
      <c r="A141" s="43">
        <v>136</v>
      </c>
      <c r="B141" s="42" t="s">
        <v>1204</v>
      </c>
      <c r="C141" s="42" t="s">
        <v>715</v>
      </c>
      <c r="D141" s="42" t="s">
        <v>363</v>
      </c>
      <c r="E141" s="42" t="s">
        <v>106</v>
      </c>
      <c r="F141" s="43" t="s">
        <v>109</v>
      </c>
      <c r="G141" s="43" t="s">
        <v>18</v>
      </c>
      <c r="H141" s="43">
        <v>14</v>
      </c>
      <c r="I141" s="44">
        <f t="shared" si="2"/>
        <v>14</v>
      </c>
      <c r="J141" s="43" t="s">
        <v>1126</v>
      </c>
    </row>
    <row r="142" spans="1:10" x14ac:dyDescent="0.25">
      <c r="A142" s="43">
        <v>137</v>
      </c>
      <c r="B142" s="42" t="s">
        <v>1204</v>
      </c>
      <c r="C142" s="42" t="s">
        <v>723</v>
      </c>
      <c r="D142" s="42" t="s">
        <v>278</v>
      </c>
      <c r="E142" s="42" t="s">
        <v>405</v>
      </c>
      <c r="F142" s="43" t="s">
        <v>722</v>
      </c>
      <c r="G142" s="43" t="s">
        <v>25</v>
      </c>
      <c r="H142" s="43">
        <v>14</v>
      </c>
      <c r="I142" s="44">
        <f t="shared" si="2"/>
        <v>14</v>
      </c>
      <c r="J142" s="43" t="s">
        <v>1126</v>
      </c>
    </row>
    <row r="143" spans="1:10" x14ac:dyDescent="0.25">
      <c r="A143" s="43">
        <v>138</v>
      </c>
      <c r="B143" s="42" t="s">
        <v>1157</v>
      </c>
      <c r="C143" s="42" t="s">
        <v>1167</v>
      </c>
      <c r="D143" s="42" t="s">
        <v>254</v>
      </c>
      <c r="E143" s="42" t="s">
        <v>174</v>
      </c>
      <c r="F143" s="43">
        <v>4</v>
      </c>
      <c r="G143" s="43" t="s">
        <v>25</v>
      </c>
      <c r="H143" s="43">
        <v>14</v>
      </c>
      <c r="I143" s="44">
        <f t="shared" si="2"/>
        <v>14</v>
      </c>
      <c r="J143" s="43" t="s">
        <v>1126</v>
      </c>
    </row>
    <row r="144" spans="1:10" x14ac:dyDescent="0.25">
      <c r="A144" s="43">
        <v>139</v>
      </c>
      <c r="B144" s="71" t="s">
        <v>1203</v>
      </c>
      <c r="C144" s="89" t="s">
        <v>256</v>
      </c>
      <c r="D144" s="71" t="s">
        <v>257</v>
      </c>
      <c r="E144" s="71" t="s">
        <v>258</v>
      </c>
      <c r="F144" s="72" t="s">
        <v>113</v>
      </c>
      <c r="G144" s="72" t="s">
        <v>18</v>
      </c>
      <c r="H144" s="72">
        <v>13</v>
      </c>
      <c r="I144" s="44">
        <f t="shared" si="2"/>
        <v>13</v>
      </c>
      <c r="J144" s="43" t="s">
        <v>1126</v>
      </c>
    </row>
    <row r="145" spans="1:10" x14ac:dyDescent="0.25">
      <c r="A145" s="43">
        <v>140</v>
      </c>
      <c r="B145" s="42" t="s">
        <v>1129</v>
      </c>
      <c r="C145" s="42" t="s">
        <v>1156</v>
      </c>
      <c r="D145" s="42" t="s">
        <v>1136</v>
      </c>
      <c r="E145" s="42" t="s">
        <v>307</v>
      </c>
      <c r="F145" s="43" t="s">
        <v>729</v>
      </c>
      <c r="G145" s="43" t="s">
        <v>25</v>
      </c>
      <c r="H145" s="43">
        <v>13</v>
      </c>
      <c r="I145" s="44">
        <f t="shared" si="2"/>
        <v>13</v>
      </c>
      <c r="J145" s="43" t="s">
        <v>1126</v>
      </c>
    </row>
    <row r="146" spans="1:10" x14ac:dyDescent="0.25">
      <c r="A146" s="43">
        <v>141</v>
      </c>
      <c r="B146" s="42" t="s">
        <v>1204</v>
      </c>
      <c r="C146" s="42" t="s">
        <v>713</v>
      </c>
      <c r="D146" s="42" t="s">
        <v>274</v>
      </c>
      <c r="E146" s="42" t="s">
        <v>46</v>
      </c>
      <c r="F146" s="43" t="s">
        <v>109</v>
      </c>
      <c r="G146" s="43" t="s">
        <v>18</v>
      </c>
      <c r="H146" s="43">
        <v>12</v>
      </c>
      <c r="I146" s="44">
        <f t="shared" si="2"/>
        <v>12</v>
      </c>
      <c r="J146" s="43" t="s">
        <v>1126</v>
      </c>
    </row>
    <row r="147" spans="1:10" x14ac:dyDescent="0.25">
      <c r="A147" s="43">
        <v>142</v>
      </c>
      <c r="B147" s="71" t="s">
        <v>1203</v>
      </c>
      <c r="C147" s="89" t="s">
        <v>253</v>
      </c>
      <c r="D147" s="71" t="s">
        <v>254</v>
      </c>
      <c r="E147" s="71" t="s">
        <v>255</v>
      </c>
      <c r="F147" s="72" t="s">
        <v>113</v>
      </c>
      <c r="G147" s="72" t="s">
        <v>25</v>
      </c>
      <c r="H147" s="72">
        <v>9</v>
      </c>
      <c r="I147" s="44">
        <f t="shared" si="2"/>
        <v>9</v>
      </c>
      <c r="J147" s="43" t="s">
        <v>1126</v>
      </c>
    </row>
    <row r="148" spans="1:10" ht="16.149999999999999" customHeight="1" x14ac:dyDescent="0.25">
      <c r="A148" s="43">
        <v>143</v>
      </c>
      <c r="B148" s="42" t="s">
        <v>1204</v>
      </c>
      <c r="C148" s="42" t="s">
        <v>714</v>
      </c>
      <c r="D148" s="42" t="s">
        <v>19</v>
      </c>
      <c r="E148" s="42" t="s">
        <v>106</v>
      </c>
      <c r="F148" s="43" t="s">
        <v>109</v>
      </c>
      <c r="G148" s="43" t="s">
        <v>18</v>
      </c>
      <c r="H148" s="43">
        <v>2</v>
      </c>
      <c r="I148" s="44">
        <f t="shared" si="2"/>
        <v>2</v>
      </c>
      <c r="J148" s="43" t="s">
        <v>1126</v>
      </c>
    </row>
    <row r="149" spans="1:10" x14ac:dyDescent="0.25">
      <c r="A149" s="43">
        <v>144</v>
      </c>
      <c r="B149" s="42" t="s">
        <v>797</v>
      </c>
      <c r="C149" s="42" t="s">
        <v>838</v>
      </c>
      <c r="D149" s="42" t="s">
        <v>351</v>
      </c>
      <c r="E149" s="42" t="s">
        <v>251</v>
      </c>
      <c r="F149" s="43" t="s">
        <v>113</v>
      </c>
      <c r="G149" s="43" t="s">
        <v>25</v>
      </c>
      <c r="H149" s="43">
        <v>1</v>
      </c>
      <c r="I149" s="44">
        <f t="shared" si="2"/>
        <v>1</v>
      </c>
      <c r="J149" s="43" t="s">
        <v>1126</v>
      </c>
    </row>
  </sheetData>
  <autoFilter ref="A5:J5" xr:uid="{00000000-0009-0000-0000-000000000000}">
    <sortState ref="A7:O150">
      <sortCondition descending="1" ref="H6"/>
    </sortState>
  </autoFilter>
  <mergeCells count="4">
    <mergeCell ref="H2:J2"/>
    <mergeCell ref="A3:H3"/>
    <mergeCell ref="A4:C4"/>
    <mergeCell ref="D4:E4"/>
  </mergeCells>
  <pageMargins left="0.19685039370078741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6"/>
  <sheetViews>
    <sheetView tabSelected="1" workbookViewId="0">
      <selection activeCell="C15" sqref="C15"/>
    </sheetView>
  </sheetViews>
  <sheetFormatPr defaultRowHeight="15" x14ac:dyDescent="0.25"/>
  <cols>
    <col min="1" max="1" width="6.140625" customWidth="1"/>
    <col min="2" max="2" width="37.140625" customWidth="1"/>
    <col min="3" max="3" width="19.28515625" customWidth="1"/>
    <col min="4" max="4" width="18.42578125" customWidth="1"/>
    <col min="5" max="5" width="20.85546875" customWidth="1"/>
    <col min="6" max="6" width="7.85546875" customWidth="1"/>
    <col min="7" max="7" width="6.42578125" customWidth="1"/>
    <col min="8" max="8" width="11" customWidth="1"/>
    <col min="9" max="9" width="10.85546875" customWidth="1"/>
    <col min="10" max="10" width="13.85546875" customWidth="1"/>
  </cols>
  <sheetData>
    <row r="1" spans="1:10" ht="15.75" x14ac:dyDescent="0.25">
      <c r="A1" s="1"/>
      <c r="B1" s="1"/>
      <c r="C1" s="1"/>
      <c r="D1" s="1"/>
      <c r="E1" s="1"/>
      <c r="F1" s="1"/>
      <c r="G1" s="25" t="s">
        <v>14</v>
      </c>
      <c r="H1" s="11" t="s">
        <v>13</v>
      </c>
      <c r="I1" s="3"/>
      <c r="J1" s="11"/>
    </row>
    <row r="2" spans="1:10" ht="15.75" x14ac:dyDescent="0.25">
      <c r="A2" s="1"/>
      <c r="B2" s="1"/>
      <c r="C2" s="1"/>
      <c r="D2" s="1"/>
      <c r="E2" s="1"/>
      <c r="F2" s="1"/>
      <c r="G2" s="25" t="s">
        <v>0</v>
      </c>
      <c r="H2" s="90">
        <v>45930</v>
      </c>
      <c r="I2" s="91"/>
      <c r="J2" s="91"/>
    </row>
    <row r="3" spans="1:10" ht="15.75" x14ac:dyDescent="0.25">
      <c r="A3" s="92" t="s">
        <v>1205</v>
      </c>
      <c r="B3" s="92"/>
      <c r="C3" s="92"/>
      <c r="D3" s="92"/>
      <c r="E3" s="92"/>
      <c r="F3" s="92"/>
      <c r="G3" s="92"/>
      <c r="H3" s="92"/>
      <c r="I3" s="1"/>
      <c r="J3" s="1"/>
    </row>
    <row r="4" spans="1:10" ht="15.75" x14ac:dyDescent="0.25">
      <c r="A4" s="93" t="s">
        <v>12</v>
      </c>
      <c r="B4" s="93"/>
      <c r="C4" s="93"/>
      <c r="D4" s="93">
        <v>50</v>
      </c>
      <c r="E4" s="93"/>
      <c r="F4" s="1"/>
      <c r="G4" s="1"/>
      <c r="H4" s="1"/>
      <c r="I4" s="1"/>
      <c r="J4" s="1"/>
    </row>
    <row r="5" spans="1:10" ht="49.5" customHeight="1" x14ac:dyDescent="0.25">
      <c r="A5" s="27" t="s">
        <v>2</v>
      </c>
      <c r="B5" s="27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30" t="s">
        <v>10</v>
      </c>
      <c r="J5" s="29" t="s">
        <v>11</v>
      </c>
    </row>
    <row r="6" spans="1:10" ht="16.149999999999999" customHeight="1" x14ac:dyDescent="0.25">
      <c r="A6" s="31">
        <v>1</v>
      </c>
      <c r="B6" s="78" t="s">
        <v>128</v>
      </c>
      <c r="C6" s="79" t="s">
        <v>150</v>
      </c>
      <c r="D6" s="79" t="s">
        <v>151</v>
      </c>
      <c r="E6" s="79" t="s">
        <v>152</v>
      </c>
      <c r="F6" s="34" t="s">
        <v>107</v>
      </c>
      <c r="G6" s="35" t="s">
        <v>18</v>
      </c>
      <c r="H6" s="35">
        <v>45.5</v>
      </c>
      <c r="I6" s="36">
        <f t="shared" ref="I6:I37" si="0">H6/($D$4/100)</f>
        <v>91</v>
      </c>
      <c r="J6" s="35" t="s">
        <v>1121</v>
      </c>
    </row>
    <row r="7" spans="1:10" x14ac:dyDescent="0.25">
      <c r="A7" s="31">
        <v>2</v>
      </c>
      <c r="B7" s="78" t="s">
        <v>1202</v>
      </c>
      <c r="C7" s="79" t="s">
        <v>21</v>
      </c>
      <c r="D7" s="78" t="s">
        <v>22</v>
      </c>
      <c r="E7" s="78" t="s">
        <v>23</v>
      </c>
      <c r="F7" s="35" t="s">
        <v>107</v>
      </c>
      <c r="G7" s="35" t="s">
        <v>18</v>
      </c>
      <c r="H7" s="35">
        <v>38.5</v>
      </c>
      <c r="I7" s="36">
        <f t="shared" si="0"/>
        <v>77</v>
      </c>
      <c r="J7" s="35" t="s">
        <v>1121</v>
      </c>
    </row>
    <row r="8" spans="1:10" ht="15.6" customHeight="1" x14ac:dyDescent="0.25">
      <c r="A8" s="31">
        <v>3</v>
      </c>
      <c r="B8" s="78" t="s">
        <v>751</v>
      </c>
      <c r="C8" s="79" t="s">
        <v>767</v>
      </c>
      <c r="D8" s="79" t="s">
        <v>768</v>
      </c>
      <c r="E8" s="79" t="s">
        <v>769</v>
      </c>
      <c r="F8" s="34" t="s">
        <v>29</v>
      </c>
      <c r="G8" s="35" t="s">
        <v>18</v>
      </c>
      <c r="H8" s="35">
        <v>38</v>
      </c>
      <c r="I8" s="36">
        <f t="shared" si="0"/>
        <v>76</v>
      </c>
      <c r="J8" s="35" t="s">
        <v>1121</v>
      </c>
    </row>
    <row r="9" spans="1:10" x14ac:dyDescent="0.25">
      <c r="A9" s="31">
        <v>4</v>
      </c>
      <c r="B9" s="78" t="s">
        <v>797</v>
      </c>
      <c r="C9" s="78" t="s">
        <v>847</v>
      </c>
      <c r="D9" s="78" t="s">
        <v>69</v>
      </c>
      <c r="E9" s="78" t="s">
        <v>23</v>
      </c>
      <c r="F9" s="35" t="s">
        <v>29</v>
      </c>
      <c r="G9" s="35" t="s">
        <v>18</v>
      </c>
      <c r="H9" s="35">
        <v>38</v>
      </c>
      <c r="I9" s="36">
        <f t="shared" si="0"/>
        <v>76</v>
      </c>
      <c r="J9" s="35" t="s">
        <v>1121</v>
      </c>
    </row>
    <row r="10" spans="1:10" x14ac:dyDescent="0.25">
      <c r="A10" s="31">
        <v>5</v>
      </c>
      <c r="B10" s="78" t="s">
        <v>751</v>
      </c>
      <c r="C10" s="79" t="s">
        <v>770</v>
      </c>
      <c r="D10" s="79" t="s">
        <v>349</v>
      </c>
      <c r="E10" s="79" t="s">
        <v>771</v>
      </c>
      <c r="F10" s="34" t="s">
        <v>107</v>
      </c>
      <c r="G10" s="35" t="s">
        <v>18</v>
      </c>
      <c r="H10" s="35">
        <v>37.5</v>
      </c>
      <c r="I10" s="36">
        <f t="shared" si="0"/>
        <v>75</v>
      </c>
      <c r="J10" s="35" t="s">
        <v>1121</v>
      </c>
    </row>
    <row r="11" spans="1:10" x14ac:dyDescent="0.25">
      <c r="A11" s="31">
        <v>6</v>
      </c>
      <c r="B11" s="78" t="s">
        <v>797</v>
      </c>
      <c r="C11" s="79" t="s">
        <v>845</v>
      </c>
      <c r="D11" s="78" t="s">
        <v>349</v>
      </c>
      <c r="E11" s="78" t="s">
        <v>23</v>
      </c>
      <c r="F11" s="35" t="s">
        <v>29</v>
      </c>
      <c r="G11" s="35" t="s">
        <v>18</v>
      </c>
      <c r="H11" s="35">
        <v>36.5</v>
      </c>
      <c r="I11" s="36">
        <f t="shared" si="0"/>
        <v>73</v>
      </c>
      <c r="J11" s="35" t="s">
        <v>1121</v>
      </c>
    </row>
    <row r="12" spans="1:10" x14ac:dyDescent="0.25">
      <c r="A12" s="31">
        <v>7</v>
      </c>
      <c r="B12" s="78" t="s">
        <v>1204</v>
      </c>
      <c r="C12" s="78" t="s">
        <v>735</v>
      </c>
      <c r="D12" s="78" t="s">
        <v>243</v>
      </c>
      <c r="E12" s="78" t="s">
        <v>66</v>
      </c>
      <c r="F12" s="35" t="s">
        <v>107</v>
      </c>
      <c r="G12" s="35" t="s">
        <v>18</v>
      </c>
      <c r="H12" s="35">
        <v>35</v>
      </c>
      <c r="I12" s="36">
        <f t="shared" si="0"/>
        <v>70</v>
      </c>
      <c r="J12" s="35" t="s">
        <v>1121</v>
      </c>
    </row>
    <row r="13" spans="1:10" x14ac:dyDescent="0.25">
      <c r="A13" s="31">
        <v>8</v>
      </c>
      <c r="B13" s="78" t="s">
        <v>751</v>
      </c>
      <c r="C13" s="79" t="s">
        <v>772</v>
      </c>
      <c r="D13" s="79" t="s">
        <v>164</v>
      </c>
      <c r="E13" s="79" t="s">
        <v>358</v>
      </c>
      <c r="F13" s="34" t="s">
        <v>29</v>
      </c>
      <c r="G13" s="35" t="s">
        <v>18</v>
      </c>
      <c r="H13" s="35">
        <v>35</v>
      </c>
      <c r="I13" s="36">
        <f t="shared" si="0"/>
        <v>70</v>
      </c>
      <c r="J13" s="35" t="s">
        <v>1121</v>
      </c>
    </row>
    <row r="14" spans="1:10" x14ac:dyDescent="0.25">
      <c r="A14" s="31">
        <v>9</v>
      </c>
      <c r="B14" s="78" t="s">
        <v>797</v>
      </c>
      <c r="C14" s="78" t="s">
        <v>848</v>
      </c>
      <c r="D14" s="78" t="s">
        <v>849</v>
      </c>
      <c r="E14" s="78" t="s">
        <v>17</v>
      </c>
      <c r="F14" s="35" t="s">
        <v>107</v>
      </c>
      <c r="G14" s="35" t="s">
        <v>18</v>
      </c>
      <c r="H14" s="35">
        <v>33.5</v>
      </c>
      <c r="I14" s="36">
        <f t="shared" si="0"/>
        <v>67</v>
      </c>
      <c r="J14" s="35" t="s">
        <v>1121</v>
      </c>
    </row>
    <row r="15" spans="1:10" x14ac:dyDescent="0.25">
      <c r="A15" s="31">
        <v>10</v>
      </c>
      <c r="B15" s="78" t="s">
        <v>128</v>
      </c>
      <c r="C15" s="79" t="s">
        <v>1212</v>
      </c>
      <c r="D15" s="79" t="s">
        <v>139</v>
      </c>
      <c r="E15" s="79" t="s">
        <v>140</v>
      </c>
      <c r="F15" s="34" t="s">
        <v>141</v>
      </c>
      <c r="G15" s="35" t="s">
        <v>18</v>
      </c>
      <c r="H15" s="35">
        <v>33</v>
      </c>
      <c r="I15" s="36">
        <f t="shared" si="0"/>
        <v>66</v>
      </c>
      <c r="J15" s="35" t="s">
        <v>1121</v>
      </c>
    </row>
    <row r="16" spans="1:10" x14ac:dyDescent="0.25">
      <c r="A16" s="31">
        <v>11</v>
      </c>
      <c r="B16" s="78" t="s">
        <v>1129</v>
      </c>
      <c r="C16" s="79" t="s">
        <v>327</v>
      </c>
      <c r="D16" s="78" t="s">
        <v>124</v>
      </c>
      <c r="E16" s="78" t="s">
        <v>328</v>
      </c>
      <c r="F16" s="35" t="s">
        <v>107</v>
      </c>
      <c r="G16" s="35" t="s">
        <v>18</v>
      </c>
      <c r="H16" s="35">
        <v>33</v>
      </c>
      <c r="I16" s="36">
        <f t="shared" si="0"/>
        <v>66</v>
      </c>
      <c r="J16" s="35" t="s">
        <v>1121</v>
      </c>
    </row>
    <row r="17" spans="1:10" x14ac:dyDescent="0.25">
      <c r="A17" s="31">
        <v>12</v>
      </c>
      <c r="B17" s="78" t="s">
        <v>797</v>
      </c>
      <c r="C17" s="78" t="s">
        <v>856</v>
      </c>
      <c r="D17" s="78" t="s">
        <v>857</v>
      </c>
      <c r="E17" s="78" t="s">
        <v>251</v>
      </c>
      <c r="F17" s="35" t="s">
        <v>29</v>
      </c>
      <c r="G17" s="35" t="s">
        <v>25</v>
      </c>
      <c r="H17" s="35">
        <v>32.5</v>
      </c>
      <c r="I17" s="36">
        <f t="shared" si="0"/>
        <v>65</v>
      </c>
      <c r="J17" s="35" t="s">
        <v>1121</v>
      </c>
    </row>
    <row r="18" spans="1:10" s="13" customFormat="1" ht="16.149999999999999" customHeight="1" x14ac:dyDescent="0.25">
      <c r="A18" s="31">
        <v>13</v>
      </c>
      <c r="B18" s="78" t="s">
        <v>1157</v>
      </c>
      <c r="C18" s="79" t="s">
        <v>1170</v>
      </c>
      <c r="D18" s="78" t="s">
        <v>545</v>
      </c>
      <c r="E18" s="78" t="s">
        <v>46</v>
      </c>
      <c r="F18" s="35">
        <v>5</v>
      </c>
      <c r="G18" s="35" t="s">
        <v>18</v>
      </c>
      <c r="H18" s="35">
        <v>32.5</v>
      </c>
      <c r="I18" s="36">
        <f t="shared" si="0"/>
        <v>65</v>
      </c>
      <c r="J18" s="35" t="s">
        <v>1121</v>
      </c>
    </row>
    <row r="19" spans="1:10" s="13" customFormat="1" x14ac:dyDescent="0.25">
      <c r="A19" s="31">
        <v>14</v>
      </c>
      <c r="B19" s="80" t="s">
        <v>1203</v>
      </c>
      <c r="C19" s="80" t="s">
        <v>273</v>
      </c>
      <c r="D19" s="80" t="s">
        <v>274</v>
      </c>
      <c r="E19" s="80" t="s">
        <v>34</v>
      </c>
      <c r="F19" s="70" t="s">
        <v>272</v>
      </c>
      <c r="G19" s="70" t="s">
        <v>18</v>
      </c>
      <c r="H19" s="70">
        <v>32</v>
      </c>
      <c r="I19" s="36">
        <f t="shared" si="0"/>
        <v>64</v>
      </c>
      <c r="J19" s="35" t="s">
        <v>1121</v>
      </c>
    </row>
    <row r="20" spans="1:10" s="13" customFormat="1" ht="15.6" customHeight="1" x14ac:dyDescent="0.25">
      <c r="A20" s="31">
        <v>15</v>
      </c>
      <c r="B20" s="78" t="s">
        <v>1129</v>
      </c>
      <c r="C20" s="79" t="s">
        <v>329</v>
      </c>
      <c r="D20" s="78" t="s">
        <v>58</v>
      </c>
      <c r="E20" s="78" t="s">
        <v>34</v>
      </c>
      <c r="F20" s="35" t="s">
        <v>272</v>
      </c>
      <c r="G20" s="35" t="s">
        <v>18</v>
      </c>
      <c r="H20" s="35">
        <v>32</v>
      </c>
      <c r="I20" s="36">
        <f t="shared" si="0"/>
        <v>64</v>
      </c>
      <c r="J20" s="35" t="s">
        <v>1121</v>
      </c>
    </row>
    <row r="21" spans="1:10" s="13" customFormat="1" x14ac:dyDescent="0.25">
      <c r="A21" s="31">
        <v>16</v>
      </c>
      <c r="B21" s="78" t="s">
        <v>1129</v>
      </c>
      <c r="C21" s="79" t="s">
        <v>330</v>
      </c>
      <c r="D21" s="78" t="s">
        <v>243</v>
      </c>
      <c r="E21" s="78" t="s">
        <v>66</v>
      </c>
      <c r="F21" s="35" t="s">
        <v>107</v>
      </c>
      <c r="G21" s="35" t="s">
        <v>18</v>
      </c>
      <c r="H21" s="35">
        <v>31</v>
      </c>
      <c r="I21" s="36">
        <f t="shared" si="0"/>
        <v>62</v>
      </c>
      <c r="J21" s="35" t="s">
        <v>1121</v>
      </c>
    </row>
    <row r="22" spans="1:10" s="13" customFormat="1" x14ac:dyDescent="0.25">
      <c r="A22" s="31">
        <v>17</v>
      </c>
      <c r="B22" s="78" t="s">
        <v>1129</v>
      </c>
      <c r="C22" s="78" t="s">
        <v>331</v>
      </c>
      <c r="D22" s="78" t="s">
        <v>19</v>
      </c>
      <c r="E22" s="78" t="s">
        <v>38</v>
      </c>
      <c r="F22" s="35" t="s">
        <v>29</v>
      </c>
      <c r="G22" s="35" t="s">
        <v>18</v>
      </c>
      <c r="H22" s="35">
        <v>31</v>
      </c>
      <c r="I22" s="36">
        <f t="shared" si="0"/>
        <v>62</v>
      </c>
      <c r="J22" s="35" t="s">
        <v>1121</v>
      </c>
    </row>
    <row r="23" spans="1:10" s="13" customFormat="1" x14ac:dyDescent="0.25">
      <c r="A23" s="31">
        <v>18</v>
      </c>
      <c r="B23" s="78" t="s">
        <v>1208</v>
      </c>
      <c r="C23" s="78" t="s">
        <v>603</v>
      </c>
      <c r="D23" s="78" t="s">
        <v>284</v>
      </c>
      <c r="E23" s="78" t="s">
        <v>604</v>
      </c>
      <c r="F23" s="35" t="s">
        <v>605</v>
      </c>
      <c r="G23" s="35" t="s">
        <v>18</v>
      </c>
      <c r="H23" s="35">
        <v>31</v>
      </c>
      <c r="I23" s="36">
        <f t="shared" si="0"/>
        <v>62</v>
      </c>
      <c r="J23" s="35" t="s">
        <v>1121</v>
      </c>
    </row>
    <row r="24" spans="1:10" s="13" customFormat="1" x14ac:dyDescent="0.25">
      <c r="A24" s="31">
        <v>19</v>
      </c>
      <c r="B24" s="78" t="s">
        <v>1208</v>
      </c>
      <c r="C24" s="78" t="s">
        <v>613</v>
      </c>
      <c r="D24" s="78" t="s">
        <v>614</v>
      </c>
      <c r="E24" s="78" t="s">
        <v>615</v>
      </c>
      <c r="F24" s="35" t="s">
        <v>616</v>
      </c>
      <c r="G24" s="35" t="s">
        <v>18</v>
      </c>
      <c r="H24" s="35">
        <v>31</v>
      </c>
      <c r="I24" s="36">
        <f t="shared" si="0"/>
        <v>62</v>
      </c>
      <c r="J24" s="35" t="s">
        <v>1121</v>
      </c>
    </row>
    <row r="25" spans="1:10" s="13" customFormat="1" x14ac:dyDescent="0.25">
      <c r="A25" s="31">
        <v>20</v>
      </c>
      <c r="B25" s="78" t="s">
        <v>128</v>
      </c>
      <c r="C25" s="79" t="s">
        <v>145</v>
      </c>
      <c r="D25" s="79" t="s">
        <v>79</v>
      </c>
      <c r="E25" s="79" t="s">
        <v>146</v>
      </c>
      <c r="F25" s="34" t="s">
        <v>107</v>
      </c>
      <c r="G25" s="35" t="s">
        <v>18</v>
      </c>
      <c r="H25" s="81">
        <v>30.5</v>
      </c>
      <c r="I25" s="36">
        <f t="shared" si="0"/>
        <v>61</v>
      </c>
      <c r="J25" s="35" t="s">
        <v>1121</v>
      </c>
    </row>
    <row r="26" spans="1:10" s="13" customFormat="1" x14ac:dyDescent="0.25">
      <c r="A26" s="31">
        <v>21</v>
      </c>
      <c r="B26" s="78" t="s">
        <v>1129</v>
      </c>
      <c r="C26" s="78" t="s">
        <v>332</v>
      </c>
      <c r="D26" s="78" t="s">
        <v>333</v>
      </c>
      <c r="E26" s="78" t="s">
        <v>54</v>
      </c>
      <c r="F26" s="35" t="s">
        <v>29</v>
      </c>
      <c r="G26" s="35" t="s">
        <v>18</v>
      </c>
      <c r="H26" s="35">
        <v>30.5</v>
      </c>
      <c r="I26" s="36">
        <f t="shared" si="0"/>
        <v>61</v>
      </c>
      <c r="J26" s="35" t="s">
        <v>1121</v>
      </c>
    </row>
    <row r="27" spans="1:10" s="13" customFormat="1" x14ac:dyDescent="0.25">
      <c r="A27" s="31">
        <v>22</v>
      </c>
      <c r="B27" s="78" t="s">
        <v>1208</v>
      </c>
      <c r="C27" s="78" t="s">
        <v>619</v>
      </c>
      <c r="D27" s="78" t="s">
        <v>620</v>
      </c>
      <c r="E27" s="78" t="s">
        <v>621</v>
      </c>
      <c r="F27" s="35" t="s">
        <v>607</v>
      </c>
      <c r="G27" s="35" t="s">
        <v>25</v>
      </c>
      <c r="H27" s="35">
        <v>30</v>
      </c>
      <c r="I27" s="36">
        <f t="shared" si="0"/>
        <v>60</v>
      </c>
      <c r="J27" s="35" t="s">
        <v>1121</v>
      </c>
    </row>
    <row r="28" spans="1:10" s="13" customFormat="1" x14ac:dyDescent="0.25">
      <c r="A28" s="31">
        <v>23</v>
      </c>
      <c r="B28" s="78" t="s">
        <v>797</v>
      </c>
      <c r="C28" s="79" t="s">
        <v>842</v>
      </c>
      <c r="D28" s="78" t="s">
        <v>388</v>
      </c>
      <c r="E28" s="78" t="s">
        <v>269</v>
      </c>
      <c r="F28" s="35" t="s">
        <v>29</v>
      </c>
      <c r="G28" s="35" t="s">
        <v>25</v>
      </c>
      <c r="H28" s="35">
        <v>30</v>
      </c>
      <c r="I28" s="36">
        <f t="shared" si="0"/>
        <v>60</v>
      </c>
      <c r="J28" s="35" t="s">
        <v>1121</v>
      </c>
    </row>
    <row r="29" spans="1:10" s="13" customFormat="1" x14ac:dyDescent="0.25">
      <c r="A29" s="31">
        <v>24</v>
      </c>
      <c r="B29" s="78" t="s">
        <v>751</v>
      </c>
      <c r="C29" s="79" t="s">
        <v>773</v>
      </c>
      <c r="D29" s="79" t="s">
        <v>564</v>
      </c>
      <c r="E29" s="79" t="s">
        <v>167</v>
      </c>
      <c r="F29" s="34" t="s">
        <v>107</v>
      </c>
      <c r="G29" s="35" t="s">
        <v>25</v>
      </c>
      <c r="H29" s="82">
        <v>29.5</v>
      </c>
      <c r="I29" s="36">
        <f t="shared" si="0"/>
        <v>59</v>
      </c>
      <c r="J29" s="35" t="s">
        <v>1124</v>
      </c>
    </row>
    <row r="30" spans="1:10" s="13" customFormat="1" x14ac:dyDescent="0.25">
      <c r="A30" s="31">
        <v>25</v>
      </c>
      <c r="B30" s="78" t="s">
        <v>1129</v>
      </c>
      <c r="C30" s="78" t="s">
        <v>334</v>
      </c>
      <c r="D30" s="78" t="s">
        <v>335</v>
      </c>
      <c r="E30" s="78" t="s">
        <v>112</v>
      </c>
      <c r="F30" s="35" t="s">
        <v>107</v>
      </c>
      <c r="G30" s="35" t="s">
        <v>18</v>
      </c>
      <c r="H30" s="35">
        <v>29</v>
      </c>
      <c r="I30" s="36">
        <f t="shared" si="0"/>
        <v>58</v>
      </c>
      <c r="J30" s="35" t="s">
        <v>1124</v>
      </c>
    </row>
    <row r="31" spans="1:10" s="13" customFormat="1" x14ac:dyDescent="0.25">
      <c r="A31" s="31">
        <v>26</v>
      </c>
      <c r="B31" s="78" t="s">
        <v>1208</v>
      </c>
      <c r="C31" s="79" t="s">
        <v>631</v>
      </c>
      <c r="D31" s="78" t="s">
        <v>179</v>
      </c>
      <c r="E31" s="78" t="s">
        <v>618</v>
      </c>
      <c r="F31" s="35" t="s">
        <v>612</v>
      </c>
      <c r="G31" s="35" t="s">
        <v>18</v>
      </c>
      <c r="H31" s="35">
        <v>29</v>
      </c>
      <c r="I31" s="36">
        <f t="shared" si="0"/>
        <v>58</v>
      </c>
      <c r="J31" s="35" t="s">
        <v>1124</v>
      </c>
    </row>
    <row r="32" spans="1:10" s="13" customFormat="1" x14ac:dyDescent="0.25">
      <c r="A32" s="31">
        <v>27</v>
      </c>
      <c r="B32" s="78" t="s">
        <v>1204</v>
      </c>
      <c r="C32" s="78" t="s">
        <v>738</v>
      </c>
      <c r="D32" s="78" t="s">
        <v>739</v>
      </c>
      <c r="E32" s="78" t="s">
        <v>167</v>
      </c>
      <c r="F32" s="35" t="s">
        <v>740</v>
      </c>
      <c r="G32" s="35" t="s">
        <v>25</v>
      </c>
      <c r="H32" s="35">
        <v>28.5</v>
      </c>
      <c r="I32" s="36">
        <f t="shared" si="0"/>
        <v>57</v>
      </c>
      <c r="J32" s="35" t="s">
        <v>1124</v>
      </c>
    </row>
    <row r="33" spans="1:10" ht="16.149999999999999" customHeight="1" x14ac:dyDescent="0.25">
      <c r="A33" s="31">
        <v>28</v>
      </c>
      <c r="B33" s="80" t="s">
        <v>1203</v>
      </c>
      <c r="C33" s="80" t="s">
        <v>288</v>
      </c>
      <c r="D33" s="80" t="s">
        <v>69</v>
      </c>
      <c r="E33" s="80" t="s">
        <v>17</v>
      </c>
      <c r="F33" s="70" t="s">
        <v>272</v>
      </c>
      <c r="G33" s="70" t="s">
        <v>18</v>
      </c>
      <c r="H33" s="70">
        <v>28</v>
      </c>
      <c r="I33" s="36">
        <f t="shared" si="0"/>
        <v>56</v>
      </c>
      <c r="J33" s="35" t="s">
        <v>1124</v>
      </c>
    </row>
    <row r="34" spans="1:10" x14ac:dyDescent="0.25">
      <c r="A34" s="31">
        <v>29</v>
      </c>
      <c r="B34" s="78" t="s">
        <v>1208</v>
      </c>
      <c r="C34" s="78" t="s">
        <v>635</v>
      </c>
      <c r="D34" s="78" t="s">
        <v>136</v>
      </c>
      <c r="E34" s="78" t="s">
        <v>611</v>
      </c>
      <c r="F34" s="35" t="s">
        <v>612</v>
      </c>
      <c r="G34" s="35" t="s">
        <v>18</v>
      </c>
      <c r="H34" s="35">
        <v>28</v>
      </c>
      <c r="I34" s="36">
        <f t="shared" si="0"/>
        <v>56</v>
      </c>
      <c r="J34" s="35" t="s">
        <v>1124</v>
      </c>
    </row>
    <row r="35" spans="1:10" ht="15.6" customHeight="1" x14ac:dyDescent="0.25">
      <c r="A35" s="31">
        <v>30</v>
      </c>
      <c r="B35" s="78" t="s">
        <v>1157</v>
      </c>
      <c r="C35" s="78" t="s">
        <v>1173</v>
      </c>
      <c r="D35" s="78" t="s">
        <v>1174</v>
      </c>
      <c r="E35" s="78" t="s">
        <v>1175</v>
      </c>
      <c r="F35" s="35">
        <v>5</v>
      </c>
      <c r="G35" s="35" t="s">
        <v>18</v>
      </c>
      <c r="H35" s="35">
        <v>28</v>
      </c>
      <c r="I35" s="36">
        <f t="shared" si="0"/>
        <v>56</v>
      </c>
      <c r="J35" s="35" t="s">
        <v>1124</v>
      </c>
    </row>
    <row r="36" spans="1:10" x14ac:dyDescent="0.25">
      <c r="A36" s="31">
        <v>31</v>
      </c>
      <c r="B36" s="78" t="s">
        <v>1204</v>
      </c>
      <c r="C36" s="78" t="s">
        <v>731</v>
      </c>
      <c r="D36" s="78" t="s">
        <v>363</v>
      </c>
      <c r="E36" s="78" t="s">
        <v>38</v>
      </c>
      <c r="F36" s="35" t="s">
        <v>29</v>
      </c>
      <c r="G36" s="35" t="s">
        <v>18</v>
      </c>
      <c r="H36" s="35">
        <v>27.5</v>
      </c>
      <c r="I36" s="36">
        <f t="shared" si="0"/>
        <v>55</v>
      </c>
      <c r="J36" s="35" t="s">
        <v>1124</v>
      </c>
    </row>
    <row r="37" spans="1:10" x14ac:dyDescent="0.25">
      <c r="A37" s="41">
        <v>32</v>
      </c>
      <c r="B37" s="83" t="s">
        <v>128</v>
      </c>
      <c r="C37" s="84" t="s">
        <v>147</v>
      </c>
      <c r="D37" s="84" t="s">
        <v>148</v>
      </c>
      <c r="E37" s="84" t="s">
        <v>149</v>
      </c>
      <c r="F37" s="53" t="s">
        <v>107</v>
      </c>
      <c r="G37" s="43" t="s">
        <v>25</v>
      </c>
      <c r="H37" s="43">
        <v>27</v>
      </c>
      <c r="I37" s="44">
        <f t="shared" si="0"/>
        <v>54</v>
      </c>
      <c r="J37" s="43" t="s">
        <v>1126</v>
      </c>
    </row>
    <row r="38" spans="1:10" x14ac:dyDescent="0.25">
      <c r="A38" s="41">
        <v>33</v>
      </c>
      <c r="B38" s="83" t="s">
        <v>1129</v>
      </c>
      <c r="C38" s="83" t="s">
        <v>336</v>
      </c>
      <c r="D38" s="83" t="s">
        <v>124</v>
      </c>
      <c r="E38" s="83" t="s">
        <v>23</v>
      </c>
      <c r="F38" s="43" t="s">
        <v>107</v>
      </c>
      <c r="G38" s="43" t="s">
        <v>18</v>
      </c>
      <c r="H38" s="43">
        <v>27</v>
      </c>
      <c r="I38" s="44">
        <f t="shared" ref="I38:I69" si="1">H38/($D$4/100)</f>
        <v>54</v>
      </c>
      <c r="J38" s="43" t="s">
        <v>1126</v>
      </c>
    </row>
    <row r="39" spans="1:10" x14ac:dyDescent="0.25">
      <c r="A39" s="41">
        <v>34</v>
      </c>
      <c r="B39" s="83" t="s">
        <v>1204</v>
      </c>
      <c r="C39" s="83" t="s">
        <v>736</v>
      </c>
      <c r="D39" s="83" t="s">
        <v>35</v>
      </c>
      <c r="E39" s="83" t="s">
        <v>20</v>
      </c>
      <c r="F39" s="43" t="s">
        <v>107</v>
      </c>
      <c r="G39" s="43" t="s">
        <v>18</v>
      </c>
      <c r="H39" s="43">
        <v>27</v>
      </c>
      <c r="I39" s="44">
        <f t="shared" si="1"/>
        <v>54</v>
      </c>
      <c r="J39" s="43" t="s">
        <v>1126</v>
      </c>
    </row>
    <row r="40" spans="1:10" x14ac:dyDescent="0.25">
      <c r="A40" s="41">
        <v>35</v>
      </c>
      <c r="B40" s="83" t="s">
        <v>797</v>
      </c>
      <c r="C40" s="83" t="s">
        <v>851</v>
      </c>
      <c r="D40" s="83" t="s">
        <v>411</v>
      </c>
      <c r="E40" s="83" t="s">
        <v>155</v>
      </c>
      <c r="F40" s="43" t="s">
        <v>107</v>
      </c>
      <c r="G40" s="43" t="s">
        <v>25</v>
      </c>
      <c r="H40" s="43">
        <v>27</v>
      </c>
      <c r="I40" s="44">
        <f t="shared" si="1"/>
        <v>54</v>
      </c>
      <c r="J40" s="43" t="s">
        <v>1126</v>
      </c>
    </row>
    <row r="41" spans="1:10" x14ac:dyDescent="0.25">
      <c r="A41" s="41">
        <v>36</v>
      </c>
      <c r="B41" s="83" t="s">
        <v>1129</v>
      </c>
      <c r="C41" s="83" t="s">
        <v>337</v>
      </c>
      <c r="D41" s="83" t="s">
        <v>338</v>
      </c>
      <c r="E41" s="83" t="s">
        <v>251</v>
      </c>
      <c r="F41" s="43" t="s">
        <v>107</v>
      </c>
      <c r="G41" s="43" t="s">
        <v>25</v>
      </c>
      <c r="H41" s="43">
        <v>26.5</v>
      </c>
      <c r="I41" s="44">
        <f t="shared" si="1"/>
        <v>53</v>
      </c>
      <c r="J41" s="43" t="s">
        <v>1126</v>
      </c>
    </row>
    <row r="42" spans="1:10" x14ac:dyDescent="0.25">
      <c r="A42" s="41">
        <v>37</v>
      </c>
      <c r="B42" s="83" t="s">
        <v>1204</v>
      </c>
      <c r="C42" s="83" t="s">
        <v>741</v>
      </c>
      <c r="D42" s="83" t="s">
        <v>742</v>
      </c>
      <c r="E42" s="83" t="s">
        <v>203</v>
      </c>
      <c r="F42" s="43" t="s">
        <v>740</v>
      </c>
      <c r="G42" s="43" t="s">
        <v>25</v>
      </c>
      <c r="H42" s="43">
        <v>26.5</v>
      </c>
      <c r="I42" s="44">
        <f t="shared" si="1"/>
        <v>53</v>
      </c>
      <c r="J42" s="43" t="s">
        <v>1126</v>
      </c>
    </row>
    <row r="43" spans="1:10" x14ac:dyDescent="0.25">
      <c r="A43" s="41">
        <v>38</v>
      </c>
      <c r="B43" s="83" t="s">
        <v>1129</v>
      </c>
      <c r="C43" s="83" t="s">
        <v>339</v>
      </c>
      <c r="D43" s="83" t="s">
        <v>340</v>
      </c>
      <c r="E43" s="83" t="s">
        <v>66</v>
      </c>
      <c r="F43" s="43" t="s">
        <v>272</v>
      </c>
      <c r="G43" s="43" t="s">
        <v>18</v>
      </c>
      <c r="H43" s="43">
        <v>25.5</v>
      </c>
      <c r="I43" s="44">
        <f t="shared" si="1"/>
        <v>51</v>
      </c>
      <c r="J43" s="43" t="s">
        <v>1126</v>
      </c>
    </row>
    <row r="44" spans="1:10" x14ac:dyDescent="0.25">
      <c r="A44" s="41">
        <v>39</v>
      </c>
      <c r="B44" s="83" t="s">
        <v>797</v>
      </c>
      <c r="C44" s="83" t="s">
        <v>854</v>
      </c>
      <c r="D44" s="83" t="s">
        <v>96</v>
      </c>
      <c r="E44" s="83" t="s">
        <v>855</v>
      </c>
      <c r="F44" s="43" t="s">
        <v>107</v>
      </c>
      <c r="G44" s="43" t="s">
        <v>18</v>
      </c>
      <c r="H44" s="43">
        <v>25.5</v>
      </c>
      <c r="I44" s="44">
        <f t="shared" si="1"/>
        <v>51</v>
      </c>
      <c r="J44" s="43" t="s">
        <v>1126</v>
      </c>
    </row>
    <row r="45" spans="1:10" x14ac:dyDescent="0.25">
      <c r="A45" s="41">
        <v>40</v>
      </c>
      <c r="B45" s="83" t="s">
        <v>1157</v>
      </c>
      <c r="C45" s="83" t="s">
        <v>1176</v>
      </c>
      <c r="D45" s="83" t="s">
        <v>51</v>
      </c>
      <c r="E45" s="83" t="s">
        <v>38</v>
      </c>
      <c r="F45" s="43">
        <v>5</v>
      </c>
      <c r="G45" s="43" t="s">
        <v>18</v>
      </c>
      <c r="H45" s="43">
        <v>25.5</v>
      </c>
      <c r="I45" s="44">
        <f t="shared" si="1"/>
        <v>51</v>
      </c>
      <c r="J45" s="43" t="s">
        <v>1126</v>
      </c>
    </row>
    <row r="46" spans="1:10" x14ac:dyDescent="0.25">
      <c r="A46" s="41">
        <v>41</v>
      </c>
      <c r="B46" s="85" t="s">
        <v>1203</v>
      </c>
      <c r="C46" s="85" t="s">
        <v>271</v>
      </c>
      <c r="D46" s="85" t="s">
        <v>16</v>
      </c>
      <c r="E46" s="85" t="s">
        <v>46</v>
      </c>
      <c r="F46" s="72" t="s">
        <v>272</v>
      </c>
      <c r="G46" s="72" t="s">
        <v>18</v>
      </c>
      <c r="H46" s="72">
        <v>25</v>
      </c>
      <c r="I46" s="44">
        <f t="shared" si="1"/>
        <v>50</v>
      </c>
      <c r="J46" s="43" t="s">
        <v>1126</v>
      </c>
    </row>
    <row r="47" spans="1:10" x14ac:dyDescent="0.25">
      <c r="A47" s="41">
        <v>42</v>
      </c>
      <c r="B47" s="83" t="s">
        <v>797</v>
      </c>
      <c r="C47" s="84" t="s">
        <v>843</v>
      </c>
      <c r="D47" s="83" t="s">
        <v>844</v>
      </c>
      <c r="E47" s="83" t="s">
        <v>86</v>
      </c>
      <c r="F47" s="43" t="s">
        <v>29</v>
      </c>
      <c r="G47" s="43" t="s">
        <v>25</v>
      </c>
      <c r="H47" s="43">
        <v>25</v>
      </c>
      <c r="I47" s="44">
        <f t="shared" si="1"/>
        <v>50</v>
      </c>
      <c r="J47" s="43" t="s">
        <v>1126</v>
      </c>
    </row>
    <row r="48" spans="1:10" x14ac:dyDescent="0.25">
      <c r="A48" s="41">
        <v>43</v>
      </c>
      <c r="B48" s="83" t="s">
        <v>1157</v>
      </c>
      <c r="C48" s="84" t="s">
        <v>943</v>
      </c>
      <c r="D48" s="83" t="s">
        <v>51</v>
      </c>
      <c r="E48" s="83" t="s">
        <v>1172</v>
      </c>
      <c r="F48" s="43">
        <v>5</v>
      </c>
      <c r="G48" s="43" t="s">
        <v>18</v>
      </c>
      <c r="H48" s="43">
        <v>24.5</v>
      </c>
      <c r="I48" s="44">
        <f t="shared" si="1"/>
        <v>49</v>
      </c>
      <c r="J48" s="43" t="s">
        <v>1126</v>
      </c>
    </row>
    <row r="49" spans="1:10" x14ac:dyDescent="0.25">
      <c r="A49" s="41">
        <v>44</v>
      </c>
      <c r="B49" s="85" t="s">
        <v>1203</v>
      </c>
      <c r="C49" s="86" t="s">
        <v>264</v>
      </c>
      <c r="D49" s="85" t="s">
        <v>58</v>
      </c>
      <c r="E49" s="85" t="s">
        <v>59</v>
      </c>
      <c r="F49" s="72" t="s">
        <v>107</v>
      </c>
      <c r="G49" s="72" t="s">
        <v>18</v>
      </c>
      <c r="H49" s="72">
        <v>24</v>
      </c>
      <c r="I49" s="44">
        <f t="shared" si="1"/>
        <v>48</v>
      </c>
      <c r="J49" s="43" t="s">
        <v>1126</v>
      </c>
    </row>
    <row r="50" spans="1:10" x14ac:dyDescent="0.25">
      <c r="A50" s="41">
        <v>45</v>
      </c>
      <c r="B50" s="85" t="s">
        <v>1203</v>
      </c>
      <c r="C50" s="85" t="s">
        <v>279</v>
      </c>
      <c r="D50" s="85" t="s">
        <v>31</v>
      </c>
      <c r="E50" s="85" t="s">
        <v>97</v>
      </c>
      <c r="F50" s="72" t="s">
        <v>272</v>
      </c>
      <c r="G50" s="72" t="s">
        <v>18</v>
      </c>
      <c r="H50" s="72">
        <v>24</v>
      </c>
      <c r="I50" s="44">
        <f t="shared" si="1"/>
        <v>48</v>
      </c>
      <c r="J50" s="43" t="s">
        <v>1126</v>
      </c>
    </row>
    <row r="51" spans="1:10" x14ac:dyDescent="0.25">
      <c r="A51" s="41">
        <v>46</v>
      </c>
      <c r="B51" s="85" t="s">
        <v>1203</v>
      </c>
      <c r="C51" s="85" t="s">
        <v>280</v>
      </c>
      <c r="D51" s="85" t="s">
        <v>281</v>
      </c>
      <c r="E51" s="85" t="s">
        <v>282</v>
      </c>
      <c r="F51" s="72" t="s">
        <v>272</v>
      </c>
      <c r="G51" s="72" t="s">
        <v>25</v>
      </c>
      <c r="H51" s="72">
        <v>24</v>
      </c>
      <c r="I51" s="44">
        <f t="shared" si="1"/>
        <v>48</v>
      </c>
      <c r="J51" s="43" t="s">
        <v>1126</v>
      </c>
    </row>
    <row r="52" spans="1:10" ht="16.149999999999999" customHeight="1" x14ac:dyDescent="0.25">
      <c r="A52" s="41">
        <v>47</v>
      </c>
      <c r="B52" s="83" t="s">
        <v>1129</v>
      </c>
      <c r="C52" s="83" t="s">
        <v>341</v>
      </c>
      <c r="D52" s="83" t="s">
        <v>342</v>
      </c>
      <c r="E52" s="83" t="s">
        <v>343</v>
      </c>
      <c r="F52" s="43" t="s">
        <v>107</v>
      </c>
      <c r="G52" s="43" t="s">
        <v>18</v>
      </c>
      <c r="H52" s="43">
        <v>24</v>
      </c>
      <c r="I52" s="44">
        <f t="shared" si="1"/>
        <v>48</v>
      </c>
      <c r="J52" s="43" t="s">
        <v>1126</v>
      </c>
    </row>
    <row r="53" spans="1:10" x14ac:dyDescent="0.25">
      <c r="A53" s="41">
        <v>48</v>
      </c>
      <c r="B53" s="83" t="s">
        <v>1208</v>
      </c>
      <c r="C53" s="83" t="s">
        <v>622</v>
      </c>
      <c r="D53" s="83" t="s">
        <v>623</v>
      </c>
      <c r="E53" s="83" t="s">
        <v>570</v>
      </c>
      <c r="F53" s="43" t="s">
        <v>616</v>
      </c>
      <c r="G53" s="43" t="s">
        <v>25</v>
      </c>
      <c r="H53" s="43">
        <v>24</v>
      </c>
      <c r="I53" s="44">
        <f t="shared" si="1"/>
        <v>48</v>
      </c>
      <c r="J53" s="43" t="s">
        <v>1126</v>
      </c>
    </row>
    <row r="54" spans="1:10" ht="15.6" customHeight="1" x14ac:dyDescent="0.25">
      <c r="A54" s="41">
        <v>49</v>
      </c>
      <c r="B54" s="83" t="s">
        <v>751</v>
      </c>
      <c r="C54" s="84" t="s">
        <v>774</v>
      </c>
      <c r="D54" s="84" t="s">
        <v>325</v>
      </c>
      <c r="E54" s="84" t="s">
        <v>418</v>
      </c>
      <c r="F54" s="53" t="s">
        <v>107</v>
      </c>
      <c r="G54" s="43" t="s">
        <v>18</v>
      </c>
      <c r="H54" s="43">
        <v>24</v>
      </c>
      <c r="I54" s="44">
        <f t="shared" si="1"/>
        <v>48</v>
      </c>
      <c r="J54" s="43" t="s">
        <v>1126</v>
      </c>
    </row>
    <row r="55" spans="1:10" x14ac:dyDescent="0.25">
      <c r="A55" s="41">
        <v>50</v>
      </c>
      <c r="B55" s="83" t="s">
        <v>1129</v>
      </c>
      <c r="C55" s="83" t="s">
        <v>187</v>
      </c>
      <c r="D55" s="83" t="s">
        <v>35</v>
      </c>
      <c r="E55" s="83" t="s">
        <v>24</v>
      </c>
      <c r="F55" s="43" t="s">
        <v>107</v>
      </c>
      <c r="G55" s="43" t="s">
        <v>18</v>
      </c>
      <c r="H55" s="43">
        <v>23.5</v>
      </c>
      <c r="I55" s="44">
        <f t="shared" si="1"/>
        <v>47</v>
      </c>
      <c r="J55" s="43" t="s">
        <v>1126</v>
      </c>
    </row>
    <row r="56" spans="1:10" x14ac:dyDescent="0.25">
      <c r="A56" s="41">
        <v>51</v>
      </c>
      <c r="B56" s="83" t="s">
        <v>1129</v>
      </c>
      <c r="C56" s="83" t="s">
        <v>344</v>
      </c>
      <c r="D56" s="83" t="s">
        <v>345</v>
      </c>
      <c r="E56" s="83" t="s">
        <v>346</v>
      </c>
      <c r="F56" s="43" t="s">
        <v>107</v>
      </c>
      <c r="G56" s="43" t="s">
        <v>25</v>
      </c>
      <c r="H56" s="43">
        <v>23.5</v>
      </c>
      <c r="I56" s="44">
        <f t="shared" si="1"/>
        <v>47</v>
      </c>
      <c r="J56" s="43" t="s">
        <v>1126</v>
      </c>
    </row>
    <row r="57" spans="1:10" x14ac:dyDescent="0.25">
      <c r="A57" s="41">
        <v>52</v>
      </c>
      <c r="B57" s="83" t="s">
        <v>797</v>
      </c>
      <c r="C57" s="83" t="s">
        <v>847</v>
      </c>
      <c r="D57" s="83" t="s">
        <v>69</v>
      </c>
      <c r="E57" s="83" t="s">
        <v>23</v>
      </c>
      <c r="F57" s="43" t="s">
        <v>29</v>
      </c>
      <c r="G57" s="43" t="s">
        <v>18</v>
      </c>
      <c r="H57" s="43">
        <v>23.5</v>
      </c>
      <c r="I57" s="44">
        <f t="shared" si="1"/>
        <v>47</v>
      </c>
      <c r="J57" s="43" t="s">
        <v>1126</v>
      </c>
    </row>
    <row r="58" spans="1:10" x14ac:dyDescent="0.25">
      <c r="A58" s="41">
        <v>53</v>
      </c>
      <c r="B58" s="83" t="s">
        <v>1208</v>
      </c>
      <c r="C58" s="83" t="s">
        <v>624</v>
      </c>
      <c r="D58" s="83" t="s">
        <v>625</v>
      </c>
      <c r="E58" s="83" t="s">
        <v>626</v>
      </c>
      <c r="F58" s="43" t="s">
        <v>616</v>
      </c>
      <c r="G58" s="43" t="s">
        <v>18</v>
      </c>
      <c r="H58" s="43">
        <v>23</v>
      </c>
      <c r="I58" s="44">
        <f t="shared" si="1"/>
        <v>46</v>
      </c>
      <c r="J58" s="43" t="s">
        <v>1126</v>
      </c>
    </row>
    <row r="59" spans="1:10" x14ac:dyDescent="0.25">
      <c r="A59" s="41">
        <v>54</v>
      </c>
      <c r="B59" s="83" t="s">
        <v>452</v>
      </c>
      <c r="C59" s="87" t="s">
        <v>489</v>
      </c>
      <c r="D59" s="83" t="s">
        <v>490</v>
      </c>
      <c r="E59" s="83" t="s">
        <v>468</v>
      </c>
      <c r="F59" s="43">
        <v>5</v>
      </c>
      <c r="G59" s="43" t="s">
        <v>25</v>
      </c>
      <c r="H59" s="43">
        <v>22.5</v>
      </c>
      <c r="I59" s="44">
        <f t="shared" si="1"/>
        <v>45</v>
      </c>
      <c r="J59" s="43" t="s">
        <v>1126</v>
      </c>
    </row>
    <row r="60" spans="1:10" ht="16.149999999999999" customHeight="1" x14ac:dyDescent="0.25">
      <c r="A60" s="41">
        <v>55</v>
      </c>
      <c r="B60" s="83" t="s">
        <v>128</v>
      </c>
      <c r="C60" s="84" t="s">
        <v>142</v>
      </c>
      <c r="D60" s="84" t="s">
        <v>143</v>
      </c>
      <c r="E60" s="84" t="s">
        <v>144</v>
      </c>
      <c r="F60" s="53" t="s">
        <v>107</v>
      </c>
      <c r="G60" s="43" t="s">
        <v>18</v>
      </c>
      <c r="H60" s="43">
        <v>22</v>
      </c>
      <c r="I60" s="44">
        <f t="shared" si="1"/>
        <v>44</v>
      </c>
      <c r="J60" s="43" t="s">
        <v>1126</v>
      </c>
    </row>
    <row r="61" spans="1:10" x14ac:dyDescent="0.25">
      <c r="A61" s="41">
        <v>56</v>
      </c>
      <c r="B61" s="85" t="s">
        <v>1203</v>
      </c>
      <c r="C61" s="85" t="s">
        <v>283</v>
      </c>
      <c r="D61" s="85" t="s">
        <v>284</v>
      </c>
      <c r="E61" s="85" t="s">
        <v>20</v>
      </c>
      <c r="F61" s="72" t="s">
        <v>272</v>
      </c>
      <c r="G61" s="72" t="s">
        <v>18</v>
      </c>
      <c r="H61" s="72">
        <v>22</v>
      </c>
      <c r="I61" s="44">
        <f t="shared" si="1"/>
        <v>44</v>
      </c>
      <c r="J61" s="43" t="s">
        <v>1126</v>
      </c>
    </row>
    <row r="62" spans="1:10" ht="15.6" customHeight="1" x14ac:dyDescent="0.25">
      <c r="A62" s="41">
        <v>57</v>
      </c>
      <c r="B62" s="85" t="s">
        <v>1203</v>
      </c>
      <c r="C62" s="85" t="s">
        <v>287</v>
      </c>
      <c r="D62" s="85" t="s">
        <v>124</v>
      </c>
      <c r="E62" s="85" t="s">
        <v>97</v>
      </c>
      <c r="F62" s="72" t="s">
        <v>272</v>
      </c>
      <c r="G62" s="72" t="s">
        <v>18</v>
      </c>
      <c r="H62" s="72">
        <v>22</v>
      </c>
      <c r="I62" s="44">
        <f t="shared" si="1"/>
        <v>44</v>
      </c>
      <c r="J62" s="43" t="s">
        <v>1126</v>
      </c>
    </row>
    <row r="63" spans="1:10" x14ac:dyDescent="0.25">
      <c r="A63" s="41">
        <v>58</v>
      </c>
      <c r="B63" s="83" t="s">
        <v>1208</v>
      </c>
      <c r="C63" s="84" t="s">
        <v>606</v>
      </c>
      <c r="D63" s="83" t="s">
        <v>220</v>
      </c>
      <c r="E63" s="83" t="s">
        <v>597</v>
      </c>
      <c r="F63" s="43" t="s">
        <v>607</v>
      </c>
      <c r="G63" s="43" t="s">
        <v>18</v>
      </c>
      <c r="H63" s="43">
        <v>22</v>
      </c>
      <c r="I63" s="44">
        <f t="shared" si="1"/>
        <v>44</v>
      </c>
      <c r="J63" s="43" t="s">
        <v>1126</v>
      </c>
    </row>
    <row r="64" spans="1:10" x14ac:dyDescent="0.25">
      <c r="A64" s="41">
        <v>59</v>
      </c>
      <c r="B64" s="83" t="s">
        <v>128</v>
      </c>
      <c r="C64" s="84" t="s">
        <v>156</v>
      </c>
      <c r="D64" s="84" t="s">
        <v>157</v>
      </c>
      <c r="E64" s="84" t="s">
        <v>97</v>
      </c>
      <c r="F64" s="53" t="s">
        <v>29</v>
      </c>
      <c r="G64" s="43" t="s">
        <v>18</v>
      </c>
      <c r="H64" s="43">
        <v>21.5</v>
      </c>
      <c r="I64" s="44">
        <f t="shared" si="1"/>
        <v>43</v>
      </c>
      <c r="J64" s="43" t="s">
        <v>1126</v>
      </c>
    </row>
    <row r="65" spans="1:10" x14ac:dyDescent="0.25">
      <c r="A65" s="41">
        <v>60</v>
      </c>
      <c r="B65" s="85" t="s">
        <v>1203</v>
      </c>
      <c r="C65" s="85" t="s">
        <v>285</v>
      </c>
      <c r="D65" s="85" t="s">
        <v>286</v>
      </c>
      <c r="E65" s="85" t="s">
        <v>20</v>
      </c>
      <c r="F65" s="72" t="s">
        <v>272</v>
      </c>
      <c r="G65" s="72" t="s">
        <v>18</v>
      </c>
      <c r="H65" s="72">
        <v>21</v>
      </c>
      <c r="I65" s="44">
        <f t="shared" si="1"/>
        <v>42</v>
      </c>
      <c r="J65" s="43" t="s">
        <v>1126</v>
      </c>
    </row>
    <row r="66" spans="1:10" x14ac:dyDescent="0.25">
      <c r="A66" s="41">
        <v>61</v>
      </c>
      <c r="B66" s="83" t="s">
        <v>1204</v>
      </c>
      <c r="C66" s="83" t="s">
        <v>734</v>
      </c>
      <c r="D66" s="83" t="s">
        <v>62</v>
      </c>
      <c r="E66" s="83" t="s">
        <v>415</v>
      </c>
      <c r="F66" s="43" t="s">
        <v>107</v>
      </c>
      <c r="G66" s="43" t="s">
        <v>18</v>
      </c>
      <c r="H66" s="51">
        <v>21</v>
      </c>
      <c r="I66" s="44">
        <f t="shared" si="1"/>
        <v>42</v>
      </c>
      <c r="J66" s="43" t="s">
        <v>1126</v>
      </c>
    </row>
    <row r="67" spans="1:10" x14ac:dyDescent="0.25">
      <c r="A67" s="41">
        <v>62</v>
      </c>
      <c r="B67" s="83" t="s">
        <v>1129</v>
      </c>
      <c r="C67" s="83" t="s">
        <v>347</v>
      </c>
      <c r="D67" s="83" t="s">
        <v>325</v>
      </c>
      <c r="E67" s="83" t="s">
        <v>66</v>
      </c>
      <c r="F67" s="43" t="s">
        <v>29</v>
      </c>
      <c r="G67" s="43" t="s">
        <v>18</v>
      </c>
      <c r="H67" s="43">
        <v>20.5</v>
      </c>
      <c r="I67" s="44">
        <f t="shared" si="1"/>
        <v>41</v>
      </c>
      <c r="J67" s="43" t="s">
        <v>1126</v>
      </c>
    </row>
    <row r="68" spans="1:10" x14ac:dyDescent="0.25">
      <c r="A68" s="41">
        <v>63</v>
      </c>
      <c r="B68" s="83" t="s">
        <v>1129</v>
      </c>
      <c r="C68" s="83" t="s">
        <v>348</v>
      </c>
      <c r="D68" s="83" t="s">
        <v>349</v>
      </c>
      <c r="E68" s="83" t="s">
        <v>17</v>
      </c>
      <c r="F68" s="43" t="s">
        <v>272</v>
      </c>
      <c r="G68" s="43" t="s">
        <v>18</v>
      </c>
      <c r="H68" s="43">
        <v>20.5</v>
      </c>
      <c r="I68" s="44">
        <f t="shared" si="1"/>
        <v>41</v>
      </c>
      <c r="J68" s="43" t="s">
        <v>1126</v>
      </c>
    </row>
    <row r="69" spans="1:10" x14ac:dyDescent="0.25">
      <c r="A69" s="41">
        <v>64</v>
      </c>
      <c r="B69" s="83" t="s">
        <v>797</v>
      </c>
      <c r="C69" s="83" t="s">
        <v>853</v>
      </c>
      <c r="D69" s="83" t="s">
        <v>340</v>
      </c>
      <c r="E69" s="83" t="s">
        <v>66</v>
      </c>
      <c r="F69" s="43" t="s">
        <v>107</v>
      </c>
      <c r="G69" s="43" t="s">
        <v>18</v>
      </c>
      <c r="H69" s="43">
        <v>20.5</v>
      </c>
      <c r="I69" s="44">
        <f t="shared" si="1"/>
        <v>41</v>
      </c>
      <c r="J69" s="43" t="s">
        <v>1126</v>
      </c>
    </row>
    <row r="70" spans="1:10" x14ac:dyDescent="0.25">
      <c r="A70" s="41">
        <v>65</v>
      </c>
      <c r="B70" s="83" t="s">
        <v>1202</v>
      </c>
      <c r="C70" s="83" t="s">
        <v>105</v>
      </c>
      <c r="D70" s="83" t="s">
        <v>76</v>
      </c>
      <c r="E70" s="83" t="s">
        <v>106</v>
      </c>
      <c r="F70" s="43" t="s">
        <v>29</v>
      </c>
      <c r="G70" s="43" t="s">
        <v>18</v>
      </c>
      <c r="H70" s="43">
        <v>20</v>
      </c>
      <c r="I70" s="44">
        <f t="shared" ref="I70:I101" si="2">H70/($D$4/100)</f>
        <v>40</v>
      </c>
      <c r="J70" s="43" t="s">
        <v>1126</v>
      </c>
    </row>
    <row r="71" spans="1:10" x14ac:dyDescent="0.25">
      <c r="A71" s="41">
        <v>66</v>
      </c>
      <c r="B71" s="83" t="s">
        <v>1129</v>
      </c>
      <c r="C71" s="83" t="s">
        <v>350</v>
      </c>
      <c r="D71" s="83" t="s">
        <v>351</v>
      </c>
      <c r="E71" s="83" t="s">
        <v>352</v>
      </c>
      <c r="F71" s="43" t="s">
        <v>107</v>
      </c>
      <c r="G71" s="43" t="s">
        <v>25</v>
      </c>
      <c r="H71" s="43">
        <v>20</v>
      </c>
      <c r="I71" s="44">
        <f t="shared" si="2"/>
        <v>40</v>
      </c>
      <c r="J71" s="43" t="s">
        <v>1126</v>
      </c>
    </row>
    <row r="72" spans="1:10" x14ac:dyDescent="0.25">
      <c r="A72" s="41">
        <v>67</v>
      </c>
      <c r="B72" s="83" t="s">
        <v>1204</v>
      </c>
      <c r="C72" s="83" t="s">
        <v>732</v>
      </c>
      <c r="D72" s="83" t="s">
        <v>733</v>
      </c>
      <c r="E72" s="83" t="s">
        <v>34</v>
      </c>
      <c r="F72" s="43" t="s">
        <v>29</v>
      </c>
      <c r="G72" s="43" t="s">
        <v>18</v>
      </c>
      <c r="H72" s="43">
        <v>20</v>
      </c>
      <c r="I72" s="44">
        <f t="shared" si="2"/>
        <v>40</v>
      </c>
      <c r="J72" s="43" t="s">
        <v>1126</v>
      </c>
    </row>
    <row r="73" spans="1:10" x14ac:dyDescent="0.25">
      <c r="A73" s="41">
        <v>68</v>
      </c>
      <c r="B73" s="83" t="s">
        <v>1129</v>
      </c>
      <c r="C73" s="83" t="s">
        <v>353</v>
      </c>
      <c r="D73" s="83" t="s">
        <v>62</v>
      </c>
      <c r="E73" s="83" t="s">
        <v>23</v>
      </c>
      <c r="F73" s="43" t="s">
        <v>107</v>
      </c>
      <c r="G73" s="43" t="s">
        <v>18</v>
      </c>
      <c r="H73" s="43">
        <v>19.5</v>
      </c>
      <c r="I73" s="44">
        <f t="shared" si="2"/>
        <v>39</v>
      </c>
      <c r="J73" s="43" t="s">
        <v>1126</v>
      </c>
    </row>
    <row r="74" spans="1:10" x14ac:dyDescent="0.25">
      <c r="A74" s="41">
        <v>69</v>
      </c>
      <c r="B74" s="83" t="s">
        <v>1157</v>
      </c>
      <c r="C74" s="84" t="s">
        <v>1171</v>
      </c>
      <c r="D74" s="83" t="s">
        <v>111</v>
      </c>
      <c r="E74" s="83" t="s">
        <v>343</v>
      </c>
      <c r="F74" s="43">
        <v>5</v>
      </c>
      <c r="G74" s="43" t="s">
        <v>18</v>
      </c>
      <c r="H74" s="43">
        <v>19.5</v>
      </c>
      <c r="I74" s="44">
        <f t="shared" si="2"/>
        <v>39</v>
      </c>
      <c r="J74" s="43" t="s">
        <v>1126</v>
      </c>
    </row>
    <row r="75" spans="1:10" x14ac:dyDescent="0.25">
      <c r="A75" s="41">
        <v>70</v>
      </c>
      <c r="B75" s="83" t="s">
        <v>1129</v>
      </c>
      <c r="C75" s="83" t="s">
        <v>354</v>
      </c>
      <c r="D75" s="83" t="s">
        <v>124</v>
      </c>
      <c r="E75" s="83" t="s">
        <v>17</v>
      </c>
      <c r="F75" s="43" t="s">
        <v>272</v>
      </c>
      <c r="G75" s="43" t="s">
        <v>18</v>
      </c>
      <c r="H75" s="43">
        <v>19</v>
      </c>
      <c r="I75" s="44">
        <f t="shared" si="2"/>
        <v>38</v>
      </c>
      <c r="J75" s="43" t="s">
        <v>1126</v>
      </c>
    </row>
    <row r="76" spans="1:10" x14ac:dyDescent="0.25">
      <c r="A76" s="41">
        <v>71</v>
      </c>
      <c r="B76" s="83" t="s">
        <v>1208</v>
      </c>
      <c r="C76" s="83" t="s">
        <v>608</v>
      </c>
      <c r="D76" s="83" t="s">
        <v>243</v>
      </c>
      <c r="E76" s="83" t="s">
        <v>609</v>
      </c>
      <c r="F76" s="43" t="s">
        <v>607</v>
      </c>
      <c r="G76" s="43" t="s">
        <v>18</v>
      </c>
      <c r="H76" s="43">
        <v>19</v>
      </c>
      <c r="I76" s="44">
        <f t="shared" si="2"/>
        <v>38</v>
      </c>
      <c r="J76" s="43" t="s">
        <v>1126</v>
      </c>
    </row>
    <row r="77" spans="1:10" x14ac:dyDescent="0.25">
      <c r="A77" s="41">
        <v>72</v>
      </c>
      <c r="B77" s="83" t="s">
        <v>1208</v>
      </c>
      <c r="C77" s="83" t="s">
        <v>627</v>
      </c>
      <c r="D77" s="83" t="s">
        <v>628</v>
      </c>
      <c r="E77" s="83" t="s">
        <v>576</v>
      </c>
      <c r="F77" s="43" t="s">
        <v>605</v>
      </c>
      <c r="G77" s="43" t="s">
        <v>25</v>
      </c>
      <c r="H77" s="43">
        <v>19</v>
      </c>
      <c r="I77" s="44">
        <f t="shared" si="2"/>
        <v>38</v>
      </c>
      <c r="J77" s="43" t="s">
        <v>1126</v>
      </c>
    </row>
    <row r="78" spans="1:10" x14ac:dyDescent="0.25">
      <c r="A78" s="41">
        <v>73</v>
      </c>
      <c r="B78" s="83" t="s">
        <v>1204</v>
      </c>
      <c r="C78" s="83" t="s">
        <v>737</v>
      </c>
      <c r="D78" s="83" t="s">
        <v>35</v>
      </c>
      <c r="E78" s="83" t="s">
        <v>20</v>
      </c>
      <c r="F78" s="43" t="s">
        <v>107</v>
      </c>
      <c r="G78" s="43" t="s">
        <v>18</v>
      </c>
      <c r="H78" s="43">
        <v>19</v>
      </c>
      <c r="I78" s="44">
        <f t="shared" si="2"/>
        <v>38</v>
      </c>
      <c r="J78" s="43" t="s">
        <v>1126</v>
      </c>
    </row>
    <row r="79" spans="1:10" x14ac:dyDescent="0.25">
      <c r="A79" s="41">
        <v>74</v>
      </c>
      <c r="B79" s="83" t="s">
        <v>797</v>
      </c>
      <c r="C79" s="83" t="s">
        <v>850</v>
      </c>
      <c r="D79" s="83" t="s">
        <v>805</v>
      </c>
      <c r="E79" s="83" t="s">
        <v>251</v>
      </c>
      <c r="F79" s="43" t="s">
        <v>29</v>
      </c>
      <c r="G79" s="43" t="s">
        <v>25</v>
      </c>
      <c r="H79" s="43">
        <v>19</v>
      </c>
      <c r="I79" s="44">
        <f t="shared" si="2"/>
        <v>38</v>
      </c>
      <c r="J79" s="43" t="s">
        <v>1126</v>
      </c>
    </row>
    <row r="80" spans="1:10" x14ac:dyDescent="0.25">
      <c r="A80" s="41">
        <v>75</v>
      </c>
      <c r="B80" s="83" t="s">
        <v>452</v>
      </c>
      <c r="C80" s="87" t="s">
        <v>488</v>
      </c>
      <c r="D80" s="83" t="s">
        <v>245</v>
      </c>
      <c r="E80" s="83" t="s">
        <v>17</v>
      </c>
      <c r="F80" s="43">
        <v>5</v>
      </c>
      <c r="G80" s="43" t="s">
        <v>18</v>
      </c>
      <c r="H80" s="43">
        <v>18</v>
      </c>
      <c r="I80" s="44">
        <f t="shared" si="2"/>
        <v>36</v>
      </c>
      <c r="J80" s="43" t="s">
        <v>1126</v>
      </c>
    </row>
    <row r="81" spans="1:10" x14ac:dyDescent="0.25">
      <c r="A81" s="41">
        <v>76</v>
      </c>
      <c r="B81" s="83" t="s">
        <v>797</v>
      </c>
      <c r="C81" s="83" t="s">
        <v>846</v>
      </c>
      <c r="D81" s="83" t="s">
        <v>345</v>
      </c>
      <c r="E81" s="83" t="s">
        <v>251</v>
      </c>
      <c r="F81" s="43" t="s">
        <v>29</v>
      </c>
      <c r="G81" s="43" t="s">
        <v>25</v>
      </c>
      <c r="H81" s="43">
        <v>18</v>
      </c>
      <c r="I81" s="44">
        <f t="shared" si="2"/>
        <v>36</v>
      </c>
      <c r="J81" s="43" t="s">
        <v>1126</v>
      </c>
    </row>
    <row r="82" spans="1:10" x14ac:dyDescent="0.25">
      <c r="A82" s="41">
        <v>77</v>
      </c>
      <c r="B82" s="83" t="s">
        <v>1208</v>
      </c>
      <c r="C82" s="84" t="s">
        <v>610</v>
      </c>
      <c r="D82" s="83" t="s">
        <v>422</v>
      </c>
      <c r="E82" s="83" t="s">
        <v>611</v>
      </c>
      <c r="F82" s="43" t="s">
        <v>612</v>
      </c>
      <c r="G82" s="43" t="s">
        <v>18</v>
      </c>
      <c r="H82" s="43">
        <v>17.5</v>
      </c>
      <c r="I82" s="44">
        <f t="shared" si="2"/>
        <v>35</v>
      </c>
      <c r="J82" s="43" t="s">
        <v>1126</v>
      </c>
    </row>
    <row r="83" spans="1:10" x14ac:dyDescent="0.25">
      <c r="A83" s="41">
        <v>78</v>
      </c>
      <c r="B83" s="83" t="s">
        <v>1208</v>
      </c>
      <c r="C83" s="83" t="s">
        <v>617</v>
      </c>
      <c r="D83" s="83" t="s">
        <v>422</v>
      </c>
      <c r="E83" s="83" t="s">
        <v>618</v>
      </c>
      <c r="F83" s="43" t="s">
        <v>605</v>
      </c>
      <c r="G83" s="43" t="s">
        <v>18</v>
      </c>
      <c r="H83" s="43">
        <v>17.5</v>
      </c>
      <c r="I83" s="44">
        <f t="shared" si="2"/>
        <v>35</v>
      </c>
      <c r="J83" s="43" t="s">
        <v>1126</v>
      </c>
    </row>
    <row r="84" spans="1:10" ht="16.149999999999999" customHeight="1" x14ac:dyDescent="0.25">
      <c r="A84" s="41">
        <v>79</v>
      </c>
      <c r="B84" s="83" t="s">
        <v>797</v>
      </c>
      <c r="C84" s="83" t="s">
        <v>852</v>
      </c>
      <c r="D84" s="83" t="s">
        <v>31</v>
      </c>
      <c r="E84" s="83" t="s">
        <v>224</v>
      </c>
      <c r="F84" s="43" t="s">
        <v>107</v>
      </c>
      <c r="G84" s="43" t="s">
        <v>18</v>
      </c>
      <c r="H84" s="43">
        <v>17.5</v>
      </c>
      <c r="I84" s="44">
        <f t="shared" si="2"/>
        <v>35</v>
      </c>
      <c r="J84" s="43" t="s">
        <v>1126</v>
      </c>
    </row>
    <row r="85" spans="1:10" x14ac:dyDescent="0.25">
      <c r="A85" s="41">
        <v>80</v>
      </c>
      <c r="B85" s="85" t="s">
        <v>1203</v>
      </c>
      <c r="C85" s="85" t="s">
        <v>275</v>
      </c>
      <c r="D85" s="85" t="s">
        <v>276</v>
      </c>
      <c r="E85" s="85" t="s">
        <v>255</v>
      </c>
      <c r="F85" s="72" t="s">
        <v>29</v>
      </c>
      <c r="G85" s="72" t="s">
        <v>25</v>
      </c>
      <c r="H85" s="72">
        <v>17</v>
      </c>
      <c r="I85" s="44">
        <f t="shared" si="2"/>
        <v>34</v>
      </c>
      <c r="J85" s="43" t="s">
        <v>1126</v>
      </c>
    </row>
    <row r="86" spans="1:10" ht="15.6" customHeight="1" x14ac:dyDescent="0.25">
      <c r="A86" s="41">
        <v>81</v>
      </c>
      <c r="B86" s="83" t="s">
        <v>1129</v>
      </c>
      <c r="C86" s="83" t="s">
        <v>355</v>
      </c>
      <c r="D86" s="83" t="s">
        <v>356</v>
      </c>
      <c r="E86" s="83" t="s">
        <v>38</v>
      </c>
      <c r="F86" s="43" t="s">
        <v>29</v>
      </c>
      <c r="G86" s="43" t="s">
        <v>18</v>
      </c>
      <c r="H86" s="43">
        <v>16</v>
      </c>
      <c r="I86" s="44">
        <f t="shared" si="2"/>
        <v>32</v>
      </c>
      <c r="J86" s="43" t="s">
        <v>1126</v>
      </c>
    </row>
    <row r="87" spans="1:10" x14ac:dyDescent="0.25">
      <c r="A87" s="41">
        <v>82</v>
      </c>
      <c r="B87" s="83" t="s">
        <v>452</v>
      </c>
      <c r="C87" s="87" t="s">
        <v>491</v>
      </c>
      <c r="D87" s="83" t="s">
        <v>490</v>
      </c>
      <c r="E87" s="83" t="s">
        <v>251</v>
      </c>
      <c r="F87" s="43">
        <v>5</v>
      </c>
      <c r="G87" s="43" t="s">
        <v>25</v>
      </c>
      <c r="H87" s="43">
        <v>16</v>
      </c>
      <c r="I87" s="44">
        <f t="shared" si="2"/>
        <v>32</v>
      </c>
      <c r="J87" s="43" t="s">
        <v>1126</v>
      </c>
    </row>
    <row r="88" spans="1:10" x14ac:dyDescent="0.25">
      <c r="A88" s="41">
        <v>83</v>
      </c>
      <c r="B88" s="83" t="s">
        <v>1204</v>
      </c>
      <c r="C88" s="83" t="s">
        <v>737</v>
      </c>
      <c r="D88" s="83" t="s">
        <v>31</v>
      </c>
      <c r="E88" s="83" t="s">
        <v>20</v>
      </c>
      <c r="F88" s="43" t="s">
        <v>107</v>
      </c>
      <c r="G88" s="43" t="s">
        <v>18</v>
      </c>
      <c r="H88" s="43">
        <v>16</v>
      </c>
      <c r="I88" s="44">
        <f t="shared" si="2"/>
        <v>32</v>
      </c>
      <c r="J88" s="43" t="s">
        <v>1126</v>
      </c>
    </row>
    <row r="89" spans="1:10" ht="16.149999999999999" customHeight="1" x14ac:dyDescent="0.25">
      <c r="A89" s="41">
        <v>84</v>
      </c>
      <c r="B89" s="83" t="s">
        <v>452</v>
      </c>
      <c r="C89" s="87" t="s">
        <v>494</v>
      </c>
      <c r="D89" s="83" t="s">
        <v>202</v>
      </c>
      <c r="E89" s="83" t="s">
        <v>495</v>
      </c>
      <c r="F89" s="43">
        <v>5</v>
      </c>
      <c r="G89" s="43" t="s">
        <v>25</v>
      </c>
      <c r="H89" s="43">
        <v>15.5</v>
      </c>
      <c r="I89" s="44">
        <f t="shared" si="2"/>
        <v>31</v>
      </c>
      <c r="J89" s="43" t="s">
        <v>1126</v>
      </c>
    </row>
    <row r="90" spans="1:10" x14ac:dyDescent="0.25">
      <c r="A90" s="41">
        <v>85</v>
      </c>
      <c r="B90" s="83" t="s">
        <v>452</v>
      </c>
      <c r="C90" s="87" t="s">
        <v>497</v>
      </c>
      <c r="D90" s="83" t="s">
        <v>96</v>
      </c>
      <c r="E90" s="83" t="s">
        <v>498</v>
      </c>
      <c r="F90" s="43">
        <v>5</v>
      </c>
      <c r="G90" s="43" t="s">
        <v>18</v>
      </c>
      <c r="H90" s="43">
        <v>15.5</v>
      </c>
      <c r="I90" s="44">
        <f t="shared" si="2"/>
        <v>31</v>
      </c>
      <c r="J90" s="43" t="s">
        <v>1126</v>
      </c>
    </row>
    <row r="91" spans="1:10" ht="15.6" customHeight="1" x14ac:dyDescent="0.25">
      <c r="A91" s="41">
        <v>86</v>
      </c>
      <c r="B91" s="83" t="s">
        <v>1204</v>
      </c>
      <c r="C91" s="83" t="s">
        <v>730</v>
      </c>
      <c r="D91" s="83" t="s">
        <v>62</v>
      </c>
      <c r="E91" s="83" t="s">
        <v>381</v>
      </c>
      <c r="F91" s="43" t="s">
        <v>29</v>
      </c>
      <c r="G91" s="43" t="s">
        <v>18</v>
      </c>
      <c r="H91" s="43">
        <v>15.5</v>
      </c>
      <c r="I91" s="44">
        <f t="shared" si="2"/>
        <v>31</v>
      </c>
      <c r="J91" s="43" t="s">
        <v>1126</v>
      </c>
    </row>
    <row r="92" spans="1:10" x14ac:dyDescent="0.25">
      <c r="A92" s="41">
        <v>87</v>
      </c>
      <c r="B92" s="85" t="s">
        <v>1203</v>
      </c>
      <c r="C92" s="85" t="s">
        <v>270</v>
      </c>
      <c r="D92" s="85" t="s">
        <v>62</v>
      </c>
      <c r="E92" s="85" t="s">
        <v>66</v>
      </c>
      <c r="F92" s="72" t="s">
        <v>107</v>
      </c>
      <c r="G92" s="72" t="s">
        <v>18</v>
      </c>
      <c r="H92" s="72">
        <v>15</v>
      </c>
      <c r="I92" s="44">
        <f t="shared" si="2"/>
        <v>30</v>
      </c>
      <c r="J92" s="43" t="s">
        <v>1126</v>
      </c>
    </row>
    <row r="93" spans="1:10" x14ac:dyDescent="0.25">
      <c r="A93" s="41">
        <v>88</v>
      </c>
      <c r="B93" s="83" t="s">
        <v>452</v>
      </c>
      <c r="C93" s="87" t="s">
        <v>499</v>
      </c>
      <c r="D93" s="83" t="s">
        <v>500</v>
      </c>
      <c r="E93" s="83" t="s">
        <v>346</v>
      </c>
      <c r="F93" s="43">
        <v>5</v>
      </c>
      <c r="G93" s="43" t="s">
        <v>25</v>
      </c>
      <c r="H93" s="43">
        <v>15</v>
      </c>
      <c r="I93" s="44">
        <f t="shared" si="2"/>
        <v>30</v>
      </c>
      <c r="J93" s="43" t="s">
        <v>1126</v>
      </c>
    </row>
    <row r="94" spans="1:10" x14ac:dyDescent="0.25">
      <c r="A94" s="41">
        <v>89</v>
      </c>
      <c r="B94" s="83" t="s">
        <v>1208</v>
      </c>
      <c r="C94" s="83" t="s">
        <v>629</v>
      </c>
      <c r="D94" s="83" t="s">
        <v>630</v>
      </c>
      <c r="E94" s="83" t="s">
        <v>609</v>
      </c>
      <c r="F94" s="43" t="s">
        <v>616</v>
      </c>
      <c r="G94" s="43" t="s">
        <v>18</v>
      </c>
      <c r="H94" s="43">
        <v>14.5</v>
      </c>
      <c r="I94" s="44">
        <f t="shared" si="2"/>
        <v>29</v>
      </c>
      <c r="J94" s="43" t="s">
        <v>1126</v>
      </c>
    </row>
    <row r="95" spans="1:10" x14ac:dyDescent="0.25">
      <c r="A95" s="41">
        <v>90</v>
      </c>
      <c r="B95" s="83" t="s">
        <v>128</v>
      </c>
      <c r="C95" s="84" t="s">
        <v>153</v>
      </c>
      <c r="D95" s="84" t="s">
        <v>154</v>
      </c>
      <c r="E95" s="84" t="s">
        <v>155</v>
      </c>
      <c r="F95" s="53" t="s">
        <v>29</v>
      </c>
      <c r="G95" s="43" t="s">
        <v>25</v>
      </c>
      <c r="H95" s="43">
        <v>14</v>
      </c>
      <c r="I95" s="44">
        <f t="shared" si="2"/>
        <v>28</v>
      </c>
      <c r="J95" s="43" t="s">
        <v>1126</v>
      </c>
    </row>
    <row r="96" spans="1:10" x14ac:dyDescent="0.25">
      <c r="A96" s="41">
        <v>91</v>
      </c>
      <c r="B96" s="83" t="s">
        <v>1202</v>
      </c>
      <c r="C96" s="84" t="s">
        <v>104</v>
      </c>
      <c r="D96" s="83" t="s">
        <v>51</v>
      </c>
      <c r="E96" s="83" t="s">
        <v>48</v>
      </c>
      <c r="F96" s="43" t="s">
        <v>29</v>
      </c>
      <c r="G96" s="43" t="s">
        <v>18</v>
      </c>
      <c r="H96" s="43">
        <v>12.5</v>
      </c>
      <c r="I96" s="44">
        <f t="shared" si="2"/>
        <v>25</v>
      </c>
      <c r="J96" s="43" t="s">
        <v>1126</v>
      </c>
    </row>
    <row r="97" spans="1:10" x14ac:dyDescent="0.25">
      <c r="A97" s="41">
        <v>92</v>
      </c>
      <c r="B97" s="83" t="s">
        <v>452</v>
      </c>
      <c r="C97" s="87" t="s">
        <v>492</v>
      </c>
      <c r="D97" s="83" t="s">
        <v>162</v>
      </c>
      <c r="E97" s="83" t="s">
        <v>493</v>
      </c>
      <c r="F97" s="43">
        <v>5</v>
      </c>
      <c r="G97" s="43" t="s">
        <v>18</v>
      </c>
      <c r="H97" s="43">
        <v>12.5</v>
      </c>
      <c r="I97" s="44">
        <f t="shared" si="2"/>
        <v>25</v>
      </c>
      <c r="J97" s="43" t="s">
        <v>1126</v>
      </c>
    </row>
    <row r="98" spans="1:10" x14ac:dyDescent="0.25">
      <c r="A98" s="41">
        <v>93</v>
      </c>
      <c r="B98" s="83" t="s">
        <v>1202</v>
      </c>
      <c r="C98" s="84" t="s">
        <v>103</v>
      </c>
      <c r="D98" s="83" t="s">
        <v>76</v>
      </c>
      <c r="E98" s="83" t="s">
        <v>24</v>
      </c>
      <c r="F98" s="43" t="s">
        <v>29</v>
      </c>
      <c r="G98" s="43" t="s">
        <v>18</v>
      </c>
      <c r="H98" s="43">
        <v>11.5</v>
      </c>
      <c r="I98" s="44">
        <f t="shared" si="2"/>
        <v>23</v>
      </c>
      <c r="J98" s="43" t="s">
        <v>1126</v>
      </c>
    </row>
    <row r="99" spans="1:10" x14ac:dyDescent="0.25">
      <c r="A99" s="41">
        <v>94</v>
      </c>
      <c r="B99" s="85" t="s">
        <v>1203</v>
      </c>
      <c r="C99" s="85" t="s">
        <v>267</v>
      </c>
      <c r="D99" s="85" t="s">
        <v>268</v>
      </c>
      <c r="E99" s="85" t="s">
        <v>269</v>
      </c>
      <c r="F99" s="72" t="s">
        <v>107</v>
      </c>
      <c r="G99" s="72" t="s">
        <v>25</v>
      </c>
      <c r="H99" s="72">
        <v>11</v>
      </c>
      <c r="I99" s="44">
        <f t="shared" si="2"/>
        <v>22</v>
      </c>
      <c r="J99" s="43" t="s">
        <v>1126</v>
      </c>
    </row>
    <row r="100" spans="1:10" x14ac:dyDescent="0.25">
      <c r="A100" s="41">
        <v>95</v>
      </c>
      <c r="B100" s="85" t="s">
        <v>1203</v>
      </c>
      <c r="C100" s="85" t="s">
        <v>277</v>
      </c>
      <c r="D100" s="85" t="s">
        <v>278</v>
      </c>
      <c r="E100" s="85" t="s">
        <v>251</v>
      </c>
      <c r="F100" s="72" t="s">
        <v>272</v>
      </c>
      <c r="G100" s="72" t="s">
        <v>25</v>
      </c>
      <c r="H100" s="72">
        <v>11</v>
      </c>
      <c r="I100" s="44">
        <f t="shared" si="2"/>
        <v>22</v>
      </c>
      <c r="J100" s="43" t="s">
        <v>1126</v>
      </c>
    </row>
    <row r="101" spans="1:10" x14ac:dyDescent="0.25">
      <c r="A101" s="41">
        <v>96</v>
      </c>
      <c r="B101" s="83" t="s">
        <v>1129</v>
      </c>
      <c r="C101" s="83" t="s">
        <v>357</v>
      </c>
      <c r="D101" s="83" t="s">
        <v>35</v>
      </c>
      <c r="E101" s="83" t="s">
        <v>358</v>
      </c>
      <c r="F101" s="43" t="s">
        <v>107</v>
      </c>
      <c r="G101" s="43" t="s">
        <v>18</v>
      </c>
      <c r="H101" s="43">
        <v>11</v>
      </c>
      <c r="I101" s="44">
        <f t="shared" si="2"/>
        <v>22</v>
      </c>
      <c r="J101" s="43" t="s">
        <v>1126</v>
      </c>
    </row>
    <row r="102" spans="1:10" x14ac:dyDescent="0.25">
      <c r="A102" s="41">
        <v>97</v>
      </c>
      <c r="B102" s="85" t="s">
        <v>1203</v>
      </c>
      <c r="C102" s="86" t="s">
        <v>262</v>
      </c>
      <c r="D102" s="85" t="s">
        <v>116</v>
      </c>
      <c r="E102" s="85" t="s">
        <v>263</v>
      </c>
      <c r="F102" s="72" t="s">
        <v>107</v>
      </c>
      <c r="G102" s="72" t="s">
        <v>25</v>
      </c>
      <c r="H102" s="72">
        <v>10</v>
      </c>
      <c r="I102" s="44">
        <f t="shared" ref="I102:I106" si="3">H102/($D$4/100)</f>
        <v>20</v>
      </c>
      <c r="J102" s="43" t="s">
        <v>1126</v>
      </c>
    </row>
    <row r="103" spans="1:10" ht="15.6" customHeight="1" x14ac:dyDescent="0.25">
      <c r="A103" s="41">
        <v>98</v>
      </c>
      <c r="B103" s="83" t="s">
        <v>1202</v>
      </c>
      <c r="C103" s="84" t="s">
        <v>102</v>
      </c>
      <c r="D103" s="83" t="s">
        <v>19</v>
      </c>
      <c r="E103" s="83" t="s">
        <v>23</v>
      </c>
      <c r="F103" s="43" t="s">
        <v>29</v>
      </c>
      <c r="G103" s="43" t="s">
        <v>18</v>
      </c>
      <c r="H103" s="43">
        <v>9</v>
      </c>
      <c r="I103" s="44">
        <f t="shared" si="3"/>
        <v>18</v>
      </c>
      <c r="J103" s="43" t="s">
        <v>1126</v>
      </c>
    </row>
    <row r="104" spans="1:10" x14ac:dyDescent="0.25">
      <c r="A104" s="41">
        <v>99</v>
      </c>
      <c r="B104" s="83" t="s">
        <v>452</v>
      </c>
      <c r="C104" s="87" t="s">
        <v>496</v>
      </c>
      <c r="D104" s="83" t="s">
        <v>177</v>
      </c>
      <c r="E104" s="83" t="s">
        <v>17</v>
      </c>
      <c r="F104" s="43">
        <v>5</v>
      </c>
      <c r="G104" s="43" t="s">
        <v>18</v>
      </c>
      <c r="H104" s="43">
        <v>7</v>
      </c>
      <c r="I104" s="44">
        <f t="shared" si="3"/>
        <v>14</v>
      </c>
      <c r="J104" s="43" t="s">
        <v>1126</v>
      </c>
    </row>
    <row r="105" spans="1:10" x14ac:dyDescent="0.25">
      <c r="A105" s="41">
        <v>100</v>
      </c>
      <c r="B105" s="83" t="s">
        <v>1208</v>
      </c>
      <c r="C105" s="83" t="s">
        <v>632</v>
      </c>
      <c r="D105" s="83" t="s">
        <v>633</v>
      </c>
      <c r="E105" s="83" t="s">
        <v>634</v>
      </c>
      <c r="F105" s="43" t="s">
        <v>607</v>
      </c>
      <c r="G105" s="43" t="s">
        <v>18</v>
      </c>
      <c r="H105" s="43">
        <v>7</v>
      </c>
      <c r="I105" s="44">
        <f t="shared" si="3"/>
        <v>14</v>
      </c>
      <c r="J105" s="43" t="s">
        <v>1126</v>
      </c>
    </row>
    <row r="106" spans="1:10" x14ac:dyDescent="0.25">
      <c r="A106" s="41">
        <v>101</v>
      </c>
      <c r="B106" s="85" t="s">
        <v>1203</v>
      </c>
      <c r="C106" s="86" t="s">
        <v>265</v>
      </c>
      <c r="D106" s="85" t="s">
        <v>85</v>
      </c>
      <c r="E106" s="85" t="s">
        <v>266</v>
      </c>
      <c r="F106" s="72" t="s">
        <v>107</v>
      </c>
      <c r="G106" s="72" t="s">
        <v>25</v>
      </c>
      <c r="H106" s="72">
        <v>4</v>
      </c>
      <c r="I106" s="44">
        <f t="shared" si="3"/>
        <v>8</v>
      </c>
      <c r="J106" s="43" t="s">
        <v>1126</v>
      </c>
    </row>
  </sheetData>
  <autoFilter ref="A5:J106" xr:uid="{00000000-0009-0000-0000-000001000000}">
    <sortState ref="A7:J277">
      <sortCondition descending="1" ref="H6:H277"/>
    </sortState>
  </autoFilter>
  <mergeCells count="4">
    <mergeCell ref="H2:J2"/>
    <mergeCell ref="A3:H3"/>
    <mergeCell ref="A4:C4"/>
    <mergeCell ref="D4:E4"/>
  </mergeCells>
  <pageMargins left="0.39370078740157483" right="0" top="0" bottom="0" header="0.31496062992125984" footer="0.31496062992125984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5"/>
  <sheetViews>
    <sheetView zoomScaleNormal="100" workbookViewId="0">
      <selection activeCell="A5" sqref="A5"/>
    </sheetView>
  </sheetViews>
  <sheetFormatPr defaultRowHeight="15" x14ac:dyDescent="0.25"/>
  <cols>
    <col min="1" max="1" width="5.42578125" customWidth="1"/>
    <col min="2" max="2" width="35" customWidth="1"/>
    <col min="3" max="3" width="20.42578125" customWidth="1"/>
    <col min="4" max="4" width="16.85546875" customWidth="1"/>
    <col min="5" max="5" width="17.140625" customWidth="1"/>
    <col min="7" max="7" width="8.7109375" customWidth="1"/>
    <col min="8" max="8" width="12.28515625" customWidth="1"/>
    <col min="9" max="9" width="12.7109375" customWidth="1"/>
    <col min="10" max="10" width="18.5703125" customWidth="1"/>
  </cols>
  <sheetData>
    <row r="1" spans="1:10" ht="15.75" x14ac:dyDescent="0.25">
      <c r="A1" s="4"/>
      <c r="B1" s="2"/>
      <c r="C1" s="2"/>
      <c r="D1" s="2"/>
      <c r="E1" s="2"/>
      <c r="F1" s="2"/>
      <c r="G1" s="25" t="s">
        <v>14</v>
      </c>
      <c r="H1" s="11" t="s">
        <v>13</v>
      </c>
      <c r="I1" s="3"/>
      <c r="J1" s="11"/>
    </row>
    <row r="2" spans="1:10" ht="15.75" x14ac:dyDescent="0.25">
      <c r="A2" s="4"/>
      <c r="B2" s="2"/>
      <c r="C2" s="2"/>
      <c r="D2" s="2"/>
      <c r="E2" s="2"/>
      <c r="F2" s="2"/>
      <c r="G2" s="25" t="s">
        <v>0</v>
      </c>
      <c r="H2" s="90">
        <v>45930</v>
      </c>
      <c r="I2" s="91"/>
      <c r="J2" s="91"/>
    </row>
    <row r="3" spans="1:10" ht="24" customHeight="1" x14ac:dyDescent="0.25">
      <c r="A3" s="92" t="s">
        <v>1205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5.75" x14ac:dyDescent="0.25">
      <c r="A4" s="93" t="s">
        <v>1</v>
      </c>
      <c r="B4" s="93"/>
      <c r="C4" s="93"/>
      <c r="D4" s="93">
        <v>62</v>
      </c>
      <c r="E4" s="93"/>
      <c r="F4" s="4"/>
      <c r="G4" s="4"/>
      <c r="H4" s="4"/>
      <c r="I4" s="4"/>
      <c r="J4" s="4"/>
    </row>
    <row r="5" spans="1:10" ht="30" customHeight="1" x14ac:dyDescent="0.25">
      <c r="A5" s="27" t="s">
        <v>2</v>
      </c>
      <c r="B5" s="27" t="s">
        <v>1210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30" t="s">
        <v>10</v>
      </c>
      <c r="J5" s="29" t="s">
        <v>11</v>
      </c>
    </row>
    <row r="6" spans="1:10" s="18" customFormat="1" x14ac:dyDescent="0.25">
      <c r="A6" s="31">
        <v>1</v>
      </c>
      <c r="B6" s="32" t="s">
        <v>1129</v>
      </c>
      <c r="C6" s="32" t="s">
        <v>359</v>
      </c>
      <c r="D6" s="32" t="s">
        <v>62</v>
      </c>
      <c r="E6" s="32" t="s">
        <v>17</v>
      </c>
      <c r="F6" s="35" t="s">
        <v>81</v>
      </c>
      <c r="G6" s="35" t="s">
        <v>18</v>
      </c>
      <c r="H6" s="35">
        <v>42</v>
      </c>
      <c r="I6" s="36">
        <f>H6/($D$4/100)</f>
        <v>67.741935483870975</v>
      </c>
      <c r="J6" s="35" t="s">
        <v>1121</v>
      </c>
    </row>
    <row r="7" spans="1:10" s="18" customFormat="1" x14ac:dyDescent="0.25">
      <c r="A7" s="31">
        <v>2</v>
      </c>
      <c r="B7" s="32" t="s">
        <v>1129</v>
      </c>
      <c r="C7" s="32" t="s">
        <v>360</v>
      </c>
      <c r="D7" s="32" t="s">
        <v>325</v>
      </c>
      <c r="E7" s="32" t="s">
        <v>314</v>
      </c>
      <c r="F7" s="35" t="s">
        <v>81</v>
      </c>
      <c r="G7" s="35" t="s">
        <v>18</v>
      </c>
      <c r="H7" s="35">
        <v>41</v>
      </c>
      <c r="I7" s="36">
        <f t="shared" ref="I7:I70" si="0">H7/($D$4/100)</f>
        <v>66.129032258064512</v>
      </c>
      <c r="J7" s="35" t="s">
        <v>1121</v>
      </c>
    </row>
    <row r="8" spans="1:10" s="18" customFormat="1" x14ac:dyDescent="0.25">
      <c r="A8" s="31">
        <v>3</v>
      </c>
      <c r="B8" s="32" t="s">
        <v>128</v>
      </c>
      <c r="C8" s="33" t="s">
        <v>163</v>
      </c>
      <c r="D8" s="33" t="s">
        <v>164</v>
      </c>
      <c r="E8" s="33" t="s">
        <v>66</v>
      </c>
      <c r="F8" s="34" t="s">
        <v>81</v>
      </c>
      <c r="G8" s="35" t="s">
        <v>18</v>
      </c>
      <c r="H8" s="35">
        <v>40</v>
      </c>
      <c r="I8" s="36">
        <f t="shared" si="0"/>
        <v>64.516129032258064</v>
      </c>
      <c r="J8" s="35" t="s">
        <v>1121</v>
      </c>
    </row>
    <row r="9" spans="1:10" s="18" customFormat="1" x14ac:dyDescent="0.25">
      <c r="A9" s="31">
        <v>4</v>
      </c>
      <c r="B9" s="32" t="s">
        <v>1129</v>
      </c>
      <c r="C9" s="32" t="s">
        <v>361</v>
      </c>
      <c r="D9" s="32" t="s">
        <v>58</v>
      </c>
      <c r="E9" s="32" t="s">
        <v>38</v>
      </c>
      <c r="F9" s="35" t="s">
        <v>81</v>
      </c>
      <c r="G9" s="35" t="s">
        <v>18</v>
      </c>
      <c r="H9" s="35">
        <v>40</v>
      </c>
      <c r="I9" s="36">
        <f t="shared" si="0"/>
        <v>64.516129032258064</v>
      </c>
      <c r="J9" s="35" t="s">
        <v>1121</v>
      </c>
    </row>
    <row r="10" spans="1:10" s="18" customFormat="1" x14ac:dyDescent="0.25">
      <c r="A10" s="31">
        <v>5</v>
      </c>
      <c r="B10" s="32" t="s">
        <v>1129</v>
      </c>
      <c r="C10" s="32" t="s">
        <v>362</v>
      </c>
      <c r="D10" s="32" t="s">
        <v>363</v>
      </c>
      <c r="E10" s="32" t="s">
        <v>46</v>
      </c>
      <c r="F10" s="35" t="s">
        <v>94</v>
      </c>
      <c r="G10" s="35" t="s">
        <v>18</v>
      </c>
      <c r="H10" s="35">
        <v>37</v>
      </c>
      <c r="I10" s="36">
        <f t="shared" si="0"/>
        <v>59.677419354838712</v>
      </c>
      <c r="J10" s="35" t="s">
        <v>1121</v>
      </c>
    </row>
    <row r="11" spans="1:10" s="20" customFormat="1" x14ac:dyDescent="0.25">
      <c r="A11" s="31">
        <v>6</v>
      </c>
      <c r="B11" s="32" t="s">
        <v>1204</v>
      </c>
      <c r="C11" s="32" t="s">
        <v>743</v>
      </c>
      <c r="D11" s="32" t="s">
        <v>79</v>
      </c>
      <c r="E11" s="32" t="s">
        <v>42</v>
      </c>
      <c r="F11" s="35" t="s">
        <v>744</v>
      </c>
      <c r="G11" s="35" t="s">
        <v>18</v>
      </c>
      <c r="H11" s="35">
        <v>37</v>
      </c>
      <c r="I11" s="36">
        <f t="shared" si="0"/>
        <v>59.677419354838712</v>
      </c>
      <c r="J11" s="35" t="s">
        <v>1121</v>
      </c>
    </row>
    <row r="12" spans="1:10" s="18" customFormat="1" x14ac:dyDescent="0.25">
      <c r="A12" s="31">
        <v>7</v>
      </c>
      <c r="B12" s="32" t="s">
        <v>1129</v>
      </c>
      <c r="C12" s="32" t="s">
        <v>364</v>
      </c>
      <c r="D12" s="32" t="s">
        <v>365</v>
      </c>
      <c r="E12" s="32" t="s">
        <v>366</v>
      </c>
      <c r="F12" s="35" t="s">
        <v>94</v>
      </c>
      <c r="G12" s="35" t="s">
        <v>25</v>
      </c>
      <c r="H12" s="35">
        <v>36</v>
      </c>
      <c r="I12" s="36">
        <f t="shared" si="0"/>
        <v>58.064516129032256</v>
      </c>
      <c r="J12" s="35" t="s">
        <v>1124</v>
      </c>
    </row>
    <row r="13" spans="1:10" x14ac:dyDescent="0.25">
      <c r="A13" s="41">
        <v>8</v>
      </c>
      <c r="B13" s="42" t="s">
        <v>452</v>
      </c>
      <c r="C13" s="46" t="s">
        <v>502</v>
      </c>
      <c r="D13" s="42" t="s">
        <v>503</v>
      </c>
      <c r="E13" s="42" t="s">
        <v>66</v>
      </c>
      <c r="F13" s="43">
        <v>6</v>
      </c>
      <c r="G13" s="43" t="s">
        <v>18</v>
      </c>
      <c r="H13" s="54">
        <v>33</v>
      </c>
      <c r="I13" s="44">
        <f t="shared" si="0"/>
        <v>53.225806451612904</v>
      </c>
      <c r="J13" s="43" t="s">
        <v>1126</v>
      </c>
    </row>
    <row r="14" spans="1:10" x14ac:dyDescent="0.25">
      <c r="A14" s="41">
        <v>9</v>
      </c>
      <c r="B14" s="42" t="s">
        <v>797</v>
      </c>
      <c r="C14" s="42" t="s">
        <v>903</v>
      </c>
      <c r="D14" s="42" t="s">
        <v>76</v>
      </c>
      <c r="E14" s="42" t="s">
        <v>904</v>
      </c>
      <c r="F14" s="43" t="s">
        <v>891</v>
      </c>
      <c r="G14" s="43" t="s">
        <v>18</v>
      </c>
      <c r="H14" s="43">
        <v>30</v>
      </c>
      <c r="I14" s="44">
        <f t="shared" si="0"/>
        <v>48.387096774193552</v>
      </c>
      <c r="J14" s="43" t="s">
        <v>1126</v>
      </c>
    </row>
    <row r="15" spans="1:10" x14ac:dyDescent="0.25">
      <c r="A15" s="41">
        <v>10</v>
      </c>
      <c r="B15" s="42" t="s">
        <v>1129</v>
      </c>
      <c r="C15" s="42" t="s">
        <v>367</v>
      </c>
      <c r="D15" s="73" t="s">
        <v>22</v>
      </c>
      <c r="E15" s="73" t="s">
        <v>368</v>
      </c>
      <c r="F15" s="43" t="s">
        <v>94</v>
      </c>
      <c r="G15" s="67" t="s">
        <v>18</v>
      </c>
      <c r="H15" s="67">
        <v>29</v>
      </c>
      <c r="I15" s="44">
        <f t="shared" si="0"/>
        <v>46.774193548387096</v>
      </c>
      <c r="J15" s="43" t="s">
        <v>1126</v>
      </c>
    </row>
    <row r="16" spans="1:10" x14ac:dyDescent="0.25">
      <c r="A16" s="41">
        <v>11</v>
      </c>
      <c r="B16" s="42" t="s">
        <v>1204</v>
      </c>
      <c r="C16" s="42" t="s">
        <v>745</v>
      </c>
      <c r="D16" s="42" t="s">
        <v>746</v>
      </c>
      <c r="E16" s="42" t="s">
        <v>346</v>
      </c>
      <c r="F16" s="43" t="s">
        <v>374</v>
      </c>
      <c r="G16" s="43" t="s">
        <v>25</v>
      </c>
      <c r="H16" s="43">
        <v>28</v>
      </c>
      <c r="I16" s="44">
        <f t="shared" si="0"/>
        <v>45.161290322580648</v>
      </c>
      <c r="J16" s="43" t="s">
        <v>1126</v>
      </c>
    </row>
    <row r="17" spans="1:10" x14ac:dyDescent="0.25">
      <c r="A17" s="41">
        <v>12</v>
      </c>
      <c r="B17" s="42" t="s">
        <v>1129</v>
      </c>
      <c r="C17" s="42" t="s">
        <v>369</v>
      </c>
      <c r="D17" s="42" t="s">
        <v>351</v>
      </c>
      <c r="E17" s="42" t="s">
        <v>370</v>
      </c>
      <c r="F17" s="43" t="s">
        <v>81</v>
      </c>
      <c r="G17" s="67" t="s">
        <v>25</v>
      </c>
      <c r="H17" s="43">
        <v>26</v>
      </c>
      <c r="I17" s="44">
        <f t="shared" si="0"/>
        <v>41.935483870967744</v>
      </c>
      <c r="J17" s="43" t="s">
        <v>1126</v>
      </c>
    </row>
    <row r="18" spans="1:10" x14ac:dyDescent="0.25">
      <c r="A18" s="41">
        <v>13</v>
      </c>
      <c r="B18" s="42" t="s">
        <v>1129</v>
      </c>
      <c r="C18" s="42" t="s">
        <v>371</v>
      </c>
      <c r="D18" s="42" t="s">
        <v>372</v>
      </c>
      <c r="E18" s="42" t="s">
        <v>373</v>
      </c>
      <c r="F18" s="43" t="s">
        <v>374</v>
      </c>
      <c r="G18" s="67" t="s">
        <v>18</v>
      </c>
      <c r="H18" s="43">
        <v>25</v>
      </c>
      <c r="I18" s="44">
        <f t="shared" si="0"/>
        <v>40.322580645161288</v>
      </c>
      <c r="J18" s="43" t="s">
        <v>1126</v>
      </c>
    </row>
    <row r="19" spans="1:10" x14ac:dyDescent="0.25">
      <c r="A19" s="41">
        <v>14</v>
      </c>
      <c r="B19" s="42" t="s">
        <v>1129</v>
      </c>
      <c r="C19" s="42" t="s">
        <v>375</v>
      </c>
      <c r="D19" s="42" t="s">
        <v>376</v>
      </c>
      <c r="E19" s="42" t="s">
        <v>59</v>
      </c>
      <c r="F19" s="43" t="s">
        <v>81</v>
      </c>
      <c r="G19" s="67" t="s">
        <v>18</v>
      </c>
      <c r="H19" s="43">
        <v>24</v>
      </c>
      <c r="I19" s="44">
        <f t="shared" si="0"/>
        <v>38.70967741935484</v>
      </c>
      <c r="J19" s="43" t="s">
        <v>1126</v>
      </c>
    </row>
    <row r="20" spans="1:10" x14ac:dyDescent="0.25">
      <c r="A20" s="41">
        <v>15</v>
      </c>
      <c r="B20" s="42" t="s">
        <v>128</v>
      </c>
      <c r="C20" s="52" t="s">
        <v>158</v>
      </c>
      <c r="D20" s="52" t="s">
        <v>159</v>
      </c>
      <c r="E20" s="52" t="s">
        <v>160</v>
      </c>
      <c r="F20" s="53" t="s">
        <v>81</v>
      </c>
      <c r="G20" s="43" t="s">
        <v>25</v>
      </c>
      <c r="H20" s="43">
        <v>23</v>
      </c>
      <c r="I20" s="44">
        <f t="shared" si="0"/>
        <v>37.096774193548384</v>
      </c>
      <c r="J20" s="43" t="s">
        <v>1126</v>
      </c>
    </row>
    <row r="21" spans="1:10" x14ac:dyDescent="0.25">
      <c r="A21" s="41">
        <v>16</v>
      </c>
      <c r="B21" s="42" t="s">
        <v>797</v>
      </c>
      <c r="C21" s="42" t="s">
        <v>894</v>
      </c>
      <c r="D21" s="42" t="s">
        <v>895</v>
      </c>
      <c r="E21" s="42" t="s">
        <v>399</v>
      </c>
      <c r="F21" s="43" t="s">
        <v>891</v>
      </c>
      <c r="G21" s="43" t="s">
        <v>18</v>
      </c>
      <c r="H21" s="43">
        <v>23</v>
      </c>
      <c r="I21" s="44">
        <f t="shared" si="0"/>
        <v>37.096774193548384</v>
      </c>
      <c r="J21" s="43" t="s">
        <v>1126</v>
      </c>
    </row>
    <row r="22" spans="1:10" x14ac:dyDescent="0.25">
      <c r="A22" s="41">
        <v>17</v>
      </c>
      <c r="B22" s="42" t="s">
        <v>1129</v>
      </c>
      <c r="C22" s="42" t="s">
        <v>377</v>
      </c>
      <c r="D22" s="42" t="s">
        <v>378</v>
      </c>
      <c r="E22" s="42" t="s">
        <v>46</v>
      </c>
      <c r="F22" s="43" t="s">
        <v>39</v>
      </c>
      <c r="G22" s="43" t="s">
        <v>18</v>
      </c>
      <c r="H22" s="43">
        <v>22</v>
      </c>
      <c r="I22" s="44">
        <f t="shared" si="0"/>
        <v>35.483870967741936</v>
      </c>
      <c r="J22" s="43" t="s">
        <v>1126</v>
      </c>
    </row>
    <row r="23" spans="1:10" x14ac:dyDescent="0.25">
      <c r="A23" s="41">
        <v>18</v>
      </c>
      <c r="B23" s="42" t="s">
        <v>797</v>
      </c>
      <c r="C23" s="42" t="s">
        <v>865</v>
      </c>
      <c r="D23" s="42" t="s">
        <v>335</v>
      </c>
      <c r="E23" s="42" t="s">
        <v>48</v>
      </c>
      <c r="F23" s="43" t="s">
        <v>94</v>
      </c>
      <c r="G23" s="43" t="s">
        <v>18</v>
      </c>
      <c r="H23" s="43">
        <v>22</v>
      </c>
      <c r="I23" s="44">
        <f t="shared" si="0"/>
        <v>35.483870967741936</v>
      </c>
      <c r="J23" s="43" t="s">
        <v>1126</v>
      </c>
    </row>
    <row r="24" spans="1:10" x14ac:dyDescent="0.25">
      <c r="A24" s="41">
        <v>19</v>
      </c>
      <c r="B24" s="42" t="s">
        <v>797</v>
      </c>
      <c r="C24" s="42" t="s">
        <v>869</v>
      </c>
      <c r="D24" s="42" t="s">
        <v>870</v>
      </c>
      <c r="E24" s="42" t="s">
        <v>66</v>
      </c>
      <c r="F24" s="43" t="s">
        <v>94</v>
      </c>
      <c r="G24" s="43" t="s">
        <v>18</v>
      </c>
      <c r="H24" s="43">
        <v>22</v>
      </c>
      <c r="I24" s="44">
        <f t="shared" si="0"/>
        <v>35.483870967741936</v>
      </c>
      <c r="J24" s="43" t="s">
        <v>1126</v>
      </c>
    </row>
    <row r="25" spans="1:10" x14ac:dyDescent="0.25">
      <c r="A25" s="41">
        <v>20</v>
      </c>
      <c r="B25" s="42" t="s">
        <v>797</v>
      </c>
      <c r="C25" s="49" t="s">
        <v>877</v>
      </c>
      <c r="D25" s="50" t="s">
        <v>422</v>
      </c>
      <c r="E25" s="50" t="s">
        <v>17</v>
      </c>
      <c r="F25" s="43" t="s">
        <v>872</v>
      </c>
      <c r="G25" s="51" t="s">
        <v>18</v>
      </c>
      <c r="H25" s="43">
        <v>22</v>
      </c>
      <c r="I25" s="44">
        <f t="shared" si="0"/>
        <v>35.483870967741936</v>
      </c>
      <c r="J25" s="43" t="s">
        <v>1126</v>
      </c>
    </row>
    <row r="26" spans="1:10" x14ac:dyDescent="0.25">
      <c r="A26" s="41">
        <v>21</v>
      </c>
      <c r="B26" s="42" t="s">
        <v>797</v>
      </c>
      <c r="C26" s="42" t="s">
        <v>887</v>
      </c>
      <c r="D26" s="42" t="s">
        <v>22</v>
      </c>
      <c r="E26" s="42" t="s">
        <v>38</v>
      </c>
      <c r="F26" s="43" t="s">
        <v>94</v>
      </c>
      <c r="G26" s="43" t="s">
        <v>18</v>
      </c>
      <c r="H26" s="43">
        <v>22</v>
      </c>
      <c r="I26" s="44">
        <f t="shared" si="0"/>
        <v>35.483870967741936</v>
      </c>
      <c r="J26" s="43" t="s">
        <v>1126</v>
      </c>
    </row>
    <row r="27" spans="1:10" x14ac:dyDescent="0.25">
      <c r="A27" s="41">
        <v>22</v>
      </c>
      <c r="B27" s="42" t="s">
        <v>1208</v>
      </c>
      <c r="C27" s="73" t="s">
        <v>641</v>
      </c>
      <c r="D27" s="73" t="s">
        <v>642</v>
      </c>
      <c r="E27" s="73" t="s">
        <v>637</v>
      </c>
      <c r="F27" s="43" t="s">
        <v>638</v>
      </c>
      <c r="G27" s="43" t="s">
        <v>18</v>
      </c>
      <c r="H27" s="43">
        <v>21</v>
      </c>
      <c r="I27" s="44">
        <f t="shared" si="0"/>
        <v>33.870967741935488</v>
      </c>
      <c r="J27" s="43" t="s">
        <v>1126</v>
      </c>
    </row>
    <row r="28" spans="1:10" x14ac:dyDescent="0.25">
      <c r="A28" s="41">
        <v>23</v>
      </c>
      <c r="B28" s="42" t="s">
        <v>128</v>
      </c>
      <c r="C28" s="52" t="s">
        <v>168</v>
      </c>
      <c r="D28" s="52" t="s">
        <v>169</v>
      </c>
      <c r="E28" s="52" t="s">
        <v>89</v>
      </c>
      <c r="F28" s="53" t="s">
        <v>39</v>
      </c>
      <c r="G28" s="43" t="s">
        <v>25</v>
      </c>
      <c r="H28" s="43">
        <v>20</v>
      </c>
      <c r="I28" s="44">
        <f t="shared" si="0"/>
        <v>32.258064516129032</v>
      </c>
      <c r="J28" s="43" t="s">
        <v>1126</v>
      </c>
    </row>
    <row r="29" spans="1:10" x14ac:dyDescent="0.25">
      <c r="A29" s="41">
        <v>24</v>
      </c>
      <c r="B29" s="42" t="s">
        <v>452</v>
      </c>
      <c r="C29" s="46" t="s">
        <v>501</v>
      </c>
      <c r="D29" s="42" t="s">
        <v>245</v>
      </c>
      <c r="E29" s="42" t="s">
        <v>48</v>
      </c>
      <c r="F29" s="43">
        <v>6</v>
      </c>
      <c r="G29" s="43" t="s">
        <v>18</v>
      </c>
      <c r="H29" s="54">
        <v>20</v>
      </c>
      <c r="I29" s="44">
        <f t="shared" si="0"/>
        <v>32.258064516129032</v>
      </c>
      <c r="J29" s="43" t="s">
        <v>1126</v>
      </c>
    </row>
    <row r="30" spans="1:10" x14ac:dyDescent="0.25">
      <c r="A30" s="41">
        <v>25</v>
      </c>
      <c r="B30" s="42" t="s">
        <v>797</v>
      </c>
      <c r="C30" s="42" t="s">
        <v>876</v>
      </c>
      <c r="D30" s="42" t="s">
        <v>79</v>
      </c>
      <c r="E30" s="42" t="s">
        <v>24</v>
      </c>
      <c r="F30" s="43" t="s">
        <v>872</v>
      </c>
      <c r="G30" s="43" t="s">
        <v>18</v>
      </c>
      <c r="H30" s="43">
        <v>20</v>
      </c>
      <c r="I30" s="44">
        <f t="shared" si="0"/>
        <v>32.258064516129032</v>
      </c>
      <c r="J30" s="43" t="s">
        <v>1126</v>
      </c>
    </row>
    <row r="31" spans="1:10" s="5" customFormat="1" x14ac:dyDescent="0.25">
      <c r="A31" s="41">
        <v>26</v>
      </c>
      <c r="B31" s="42" t="s">
        <v>797</v>
      </c>
      <c r="C31" s="42" t="s">
        <v>889</v>
      </c>
      <c r="D31" s="42" t="s">
        <v>826</v>
      </c>
      <c r="E31" s="42" t="s">
        <v>167</v>
      </c>
      <c r="F31" s="43" t="s">
        <v>94</v>
      </c>
      <c r="G31" s="43" t="s">
        <v>25</v>
      </c>
      <c r="H31" s="43">
        <v>20</v>
      </c>
      <c r="I31" s="44">
        <f t="shared" si="0"/>
        <v>32.258064516129032</v>
      </c>
      <c r="J31" s="43" t="s">
        <v>1126</v>
      </c>
    </row>
    <row r="32" spans="1:10" x14ac:dyDescent="0.25">
      <c r="A32" s="41">
        <v>27</v>
      </c>
      <c r="B32" s="42" t="s">
        <v>452</v>
      </c>
      <c r="C32" s="46" t="s">
        <v>506</v>
      </c>
      <c r="D32" s="42" t="s">
        <v>507</v>
      </c>
      <c r="E32" s="42" t="s">
        <v>97</v>
      </c>
      <c r="F32" s="43">
        <v>6</v>
      </c>
      <c r="G32" s="43" t="s">
        <v>18</v>
      </c>
      <c r="H32" s="54">
        <v>19</v>
      </c>
      <c r="I32" s="44">
        <f t="shared" si="0"/>
        <v>30.64516129032258</v>
      </c>
      <c r="J32" s="43" t="s">
        <v>1126</v>
      </c>
    </row>
    <row r="33" spans="1:10" x14ac:dyDescent="0.25">
      <c r="A33" s="41">
        <v>28</v>
      </c>
      <c r="B33" s="42" t="s">
        <v>1208</v>
      </c>
      <c r="C33" s="73" t="s">
        <v>640</v>
      </c>
      <c r="D33" s="42" t="s">
        <v>479</v>
      </c>
      <c r="E33" s="42" t="s">
        <v>618</v>
      </c>
      <c r="F33" s="43" t="s">
        <v>638</v>
      </c>
      <c r="G33" s="43" t="s">
        <v>18</v>
      </c>
      <c r="H33" s="43">
        <v>19</v>
      </c>
      <c r="I33" s="44">
        <f t="shared" si="0"/>
        <v>30.64516129032258</v>
      </c>
      <c r="J33" s="43" t="s">
        <v>1126</v>
      </c>
    </row>
    <row r="34" spans="1:10" x14ac:dyDescent="0.25">
      <c r="A34" s="41">
        <v>29</v>
      </c>
      <c r="B34" s="42" t="s">
        <v>797</v>
      </c>
      <c r="C34" s="42" t="s">
        <v>879</v>
      </c>
      <c r="D34" s="42" t="s">
        <v>356</v>
      </c>
      <c r="E34" s="42" t="s">
        <v>54</v>
      </c>
      <c r="F34" s="43" t="s">
        <v>872</v>
      </c>
      <c r="G34" s="43" t="s">
        <v>18</v>
      </c>
      <c r="H34" s="43">
        <v>19</v>
      </c>
      <c r="I34" s="44">
        <f t="shared" si="0"/>
        <v>30.64516129032258</v>
      </c>
      <c r="J34" s="43" t="s">
        <v>1126</v>
      </c>
    </row>
    <row r="35" spans="1:10" x14ac:dyDescent="0.25">
      <c r="A35" s="41">
        <v>30</v>
      </c>
      <c r="B35" s="42" t="s">
        <v>797</v>
      </c>
      <c r="C35" s="42" t="s">
        <v>898</v>
      </c>
      <c r="D35" s="42" t="s">
        <v>286</v>
      </c>
      <c r="E35" s="42" t="s">
        <v>899</v>
      </c>
      <c r="F35" s="43" t="s">
        <v>891</v>
      </c>
      <c r="G35" s="43" t="s">
        <v>18</v>
      </c>
      <c r="H35" s="43">
        <v>19</v>
      </c>
      <c r="I35" s="44">
        <f t="shared" si="0"/>
        <v>30.64516129032258</v>
      </c>
      <c r="J35" s="43" t="s">
        <v>1126</v>
      </c>
    </row>
    <row r="36" spans="1:10" x14ac:dyDescent="0.25">
      <c r="A36" s="41">
        <v>31</v>
      </c>
      <c r="B36" s="42" t="s">
        <v>452</v>
      </c>
      <c r="C36" s="42" t="s">
        <v>508</v>
      </c>
      <c r="D36" s="42" t="s">
        <v>509</v>
      </c>
      <c r="E36" s="42" t="s">
        <v>510</v>
      </c>
      <c r="F36" s="43">
        <v>6</v>
      </c>
      <c r="G36" s="43" t="s">
        <v>18</v>
      </c>
      <c r="H36" s="43">
        <v>18</v>
      </c>
      <c r="I36" s="44">
        <f t="shared" si="0"/>
        <v>29.032258064516128</v>
      </c>
      <c r="J36" s="43" t="s">
        <v>1126</v>
      </c>
    </row>
    <row r="37" spans="1:10" x14ac:dyDescent="0.25">
      <c r="A37" s="41">
        <v>32</v>
      </c>
      <c r="B37" s="42" t="s">
        <v>797</v>
      </c>
      <c r="C37" s="42" t="s">
        <v>874</v>
      </c>
      <c r="D37" s="42" t="s">
        <v>875</v>
      </c>
      <c r="E37" s="42" t="s">
        <v>112</v>
      </c>
      <c r="F37" s="43" t="s">
        <v>872</v>
      </c>
      <c r="G37" s="43" t="s">
        <v>18</v>
      </c>
      <c r="H37" s="43">
        <v>18</v>
      </c>
      <c r="I37" s="44">
        <f t="shared" si="0"/>
        <v>29.032258064516128</v>
      </c>
      <c r="J37" s="43" t="s">
        <v>1126</v>
      </c>
    </row>
    <row r="38" spans="1:10" x14ac:dyDescent="0.25">
      <c r="A38" s="41">
        <v>33</v>
      </c>
      <c r="B38" s="42" t="s">
        <v>797</v>
      </c>
      <c r="C38" s="42" t="s">
        <v>449</v>
      </c>
      <c r="D38" s="42" t="s">
        <v>19</v>
      </c>
      <c r="E38" s="42" t="s">
        <v>184</v>
      </c>
      <c r="F38" s="43" t="s">
        <v>872</v>
      </c>
      <c r="G38" s="43" t="s">
        <v>18</v>
      </c>
      <c r="H38" s="43">
        <v>18</v>
      </c>
      <c r="I38" s="44">
        <f t="shared" si="0"/>
        <v>29.032258064516128</v>
      </c>
      <c r="J38" s="43" t="s">
        <v>1126</v>
      </c>
    </row>
    <row r="39" spans="1:10" x14ac:dyDescent="0.25">
      <c r="A39" s="41">
        <v>34</v>
      </c>
      <c r="B39" s="42" t="s">
        <v>797</v>
      </c>
      <c r="C39" s="42" t="s">
        <v>900</v>
      </c>
      <c r="D39" s="42" t="s">
        <v>85</v>
      </c>
      <c r="E39" s="42" t="s">
        <v>167</v>
      </c>
      <c r="F39" s="43" t="s">
        <v>891</v>
      </c>
      <c r="G39" s="43" t="s">
        <v>25</v>
      </c>
      <c r="H39" s="43">
        <v>18</v>
      </c>
      <c r="I39" s="44">
        <f t="shared" si="0"/>
        <v>29.032258064516128</v>
      </c>
      <c r="J39" s="43" t="s">
        <v>1126</v>
      </c>
    </row>
    <row r="40" spans="1:10" x14ac:dyDescent="0.25">
      <c r="A40" s="41">
        <v>35</v>
      </c>
      <c r="B40" s="42" t="s">
        <v>797</v>
      </c>
      <c r="C40" s="42" t="s">
        <v>901</v>
      </c>
      <c r="D40" s="42" t="s">
        <v>742</v>
      </c>
      <c r="E40" s="42" t="s">
        <v>167</v>
      </c>
      <c r="F40" s="43" t="s">
        <v>872</v>
      </c>
      <c r="G40" s="43" t="s">
        <v>25</v>
      </c>
      <c r="H40" s="43">
        <v>18</v>
      </c>
      <c r="I40" s="44">
        <f t="shared" si="0"/>
        <v>29.032258064516128</v>
      </c>
      <c r="J40" s="43" t="s">
        <v>1126</v>
      </c>
    </row>
    <row r="41" spans="1:10" x14ac:dyDescent="0.25">
      <c r="A41" s="41">
        <v>36</v>
      </c>
      <c r="B41" s="42" t="s">
        <v>1157</v>
      </c>
      <c r="C41" s="42" t="s">
        <v>1180</v>
      </c>
      <c r="D41" s="42" t="s">
        <v>19</v>
      </c>
      <c r="E41" s="42" t="s">
        <v>38</v>
      </c>
      <c r="F41" s="43" t="s">
        <v>94</v>
      </c>
      <c r="G41" s="43" t="s">
        <v>18</v>
      </c>
      <c r="H41" s="43">
        <v>18</v>
      </c>
      <c r="I41" s="44">
        <f t="shared" si="0"/>
        <v>29.032258064516128</v>
      </c>
      <c r="J41" s="43" t="s">
        <v>1126</v>
      </c>
    </row>
    <row r="42" spans="1:10" x14ac:dyDescent="0.25">
      <c r="A42" s="41">
        <v>37</v>
      </c>
      <c r="B42" s="42" t="s">
        <v>128</v>
      </c>
      <c r="C42" s="52" t="s">
        <v>165</v>
      </c>
      <c r="D42" s="52" t="s">
        <v>166</v>
      </c>
      <c r="E42" s="52" t="s">
        <v>167</v>
      </c>
      <c r="F42" s="53" t="s">
        <v>39</v>
      </c>
      <c r="G42" s="51" t="s">
        <v>25</v>
      </c>
      <c r="H42" s="43">
        <v>17</v>
      </c>
      <c r="I42" s="44">
        <f t="shared" si="0"/>
        <v>27.419354838709676</v>
      </c>
      <c r="J42" s="43" t="s">
        <v>1126</v>
      </c>
    </row>
    <row r="43" spans="1:10" x14ac:dyDescent="0.25">
      <c r="A43" s="41">
        <v>38</v>
      </c>
      <c r="B43" s="42" t="s">
        <v>797</v>
      </c>
      <c r="C43" s="42" t="s">
        <v>859</v>
      </c>
      <c r="D43" s="42" t="s">
        <v>742</v>
      </c>
      <c r="E43" s="42" t="s">
        <v>860</v>
      </c>
      <c r="F43" s="43" t="s">
        <v>94</v>
      </c>
      <c r="G43" s="43" t="s">
        <v>25</v>
      </c>
      <c r="H43" s="43">
        <v>17</v>
      </c>
      <c r="I43" s="44">
        <f t="shared" si="0"/>
        <v>27.419354838709676</v>
      </c>
      <c r="J43" s="43" t="s">
        <v>1126</v>
      </c>
    </row>
    <row r="44" spans="1:10" x14ac:dyDescent="0.25">
      <c r="A44" s="41">
        <v>39</v>
      </c>
      <c r="B44" s="42" t="s">
        <v>797</v>
      </c>
      <c r="C44" s="42" t="s">
        <v>861</v>
      </c>
      <c r="D44" s="42" t="s">
        <v>378</v>
      </c>
      <c r="E44" s="42" t="s">
        <v>381</v>
      </c>
      <c r="F44" s="43" t="s">
        <v>94</v>
      </c>
      <c r="G44" s="43" t="s">
        <v>18</v>
      </c>
      <c r="H44" s="43">
        <v>17</v>
      </c>
      <c r="I44" s="44">
        <f t="shared" si="0"/>
        <v>27.419354838709676</v>
      </c>
      <c r="J44" s="43" t="s">
        <v>1126</v>
      </c>
    </row>
    <row r="45" spans="1:10" x14ac:dyDescent="0.25">
      <c r="A45" s="41">
        <v>40</v>
      </c>
      <c r="B45" s="42" t="s">
        <v>797</v>
      </c>
      <c r="C45" s="42" t="s">
        <v>867</v>
      </c>
      <c r="D45" s="42" t="s">
        <v>31</v>
      </c>
      <c r="E45" s="42" t="s">
        <v>106</v>
      </c>
      <c r="F45" s="43" t="s">
        <v>94</v>
      </c>
      <c r="G45" s="43" t="s">
        <v>18</v>
      </c>
      <c r="H45" s="43">
        <v>17</v>
      </c>
      <c r="I45" s="44">
        <f t="shared" si="0"/>
        <v>27.419354838709676</v>
      </c>
      <c r="J45" s="43" t="s">
        <v>1126</v>
      </c>
    </row>
    <row r="46" spans="1:10" x14ac:dyDescent="0.25">
      <c r="A46" s="41">
        <v>41</v>
      </c>
      <c r="B46" s="42" t="s">
        <v>797</v>
      </c>
      <c r="C46" s="42" t="s">
        <v>888</v>
      </c>
      <c r="D46" s="42" t="s">
        <v>349</v>
      </c>
      <c r="E46" s="42" t="s">
        <v>28</v>
      </c>
      <c r="F46" s="43" t="s">
        <v>94</v>
      </c>
      <c r="G46" s="43" t="s">
        <v>18</v>
      </c>
      <c r="H46" s="43">
        <v>16.5</v>
      </c>
      <c r="I46" s="44">
        <f t="shared" si="0"/>
        <v>26.612903225806452</v>
      </c>
      <c r="J46" s="43" t="s">
        <v>1126</v>
      </c>
    </row>
    <row r="47" spans="1:10" s="5" customFormat="1" x14ac:dyDescent="0.25">
      <c r="A47" s="41">
        <v>42</v>
      </c>
      <c r="B47" s="42" t="s">
        <v>751</v>
      </c>
      <c r="C47" s="52" t="s">
        <v>775</v>
      </c>
      <c r="D47" s="52" t="s">
        <v>312</v>
      </c>
      <c r="E47" s="52" t="s">
        <v>251</v>
      </c>
      <c r="F47" s="53" t="s">
        <v>94</v>
      </c>
      <c r="G47" s="43" t="s">
        <v>25</v>
      </c>
      <c r="H47" s="43">
        <v>16</v>
      </c>
      <c r="I47" s="44">
        <f t="shared" si="0"/>
        <v>25.806451612903228</v>
      </c>
      <c r="J47" s="43" t="s">
        <v>1126</v>
      </c>
    </row>
    <row r="48" spans="1:10" x14ac:dyDescent="0.25">
      <c r="A48" s="41">
        <v>43</v>
      </c>
      <c r="B48" s="42" t="s">
        <v>751</v>
      </c>
      <c r="C48" s="52" t="s">
        <v>776</v>
      </c>
      <c r="D48" s="52" t="s">
        <v>447</v>
      </c>
      <c r="E48" s="52" t="s">
        <v>777</v>
      </c>
      <c r="F48" s="53" t="s">
        <v>94</v>
      </c>
      <c r="G48" s="43" t="s">
        <v>25</v>
      </c>
      <c r="H48" s="43">
        <v>16</v>
      </c>
      <c r="I48" s="44">
        <f t="shared" si="0"/>
        <v>25.806451612903228</v>
      </c>
      <c r="J48" s="43" t="s">
        <v>1126</v>
      </c>
    </row>
    <row r="49" spans="1:10" x14ac:dyDescent="0.25">
      <c r="A49" s="41">
        <v>44</v>
      </c>
      <c r="B49" s="42" t="s">
        <v>797</v>
      </c>
      <c r="C49" s="42" t="s">
        <v>871</v>
      </c>
      <c r="D49" s="42" t="s">
        <v>422</v>
      </c>
      <c r="E49" s="42" t="s">
        <v>20</v>
      </c>
      <c r="F49" s="43" t="s">
        <v>872</v>
      </c>
      <c r="G49" s="43" t="s">
        <v>18</v>
      </c>
      <c r="H49" s="43">
        <v>16</v>
      </c>
      <c r="I49" s="44">
        <f t="shared" si="0"/>
        <v>25.806451612903228</v>
      </c>
      <c r="J49" s="43" t="s">
        <v>1126</v>
      </c>
    </row>
    <row r="50" spans="1:10" x14ac:dyDescent="0.25">
      <c r="A50" s="41">
        <v>45</v>
      </c>
      <c r="B50" s="42" t="s">
        <v>797</v>
      </c>
      <c r="C50" s="42" t="s">
        <v>893</v>
      </c>
      <c r="D50" s="42" t="s">
        <v>447</v>
      </c>
      <c r="E50" s="42" t="s">
        <v>255</v>
      </c>
      <c r="F50" s="43" t="s">
        <v>891</v>
      </c>
      <c r="G50" s="43" t="s">
        <v>25</v>
      </c>
      <c r="H50" s="43">
        <v>16</v>
      </c>
      <c r="I50" s="44">
        <f t="shared" si="0"/>
        <v>25.806451612903228</v>
      </c>
      <c r="J50" s="43" t="s">
        <v>1126</v>
      </c>
    </row>
    <row r="51" spans="1:10" x14ac:dyDescent="0.25">
      <c r="A51" s="41">
        <v>46</v>
      </c>
      <c r="B51" s="42" t="s">
        <v>797</v>
      </c>
      <c r="C51" s="42" t="s">
        <v>873</v>
      </c>
      <c r="D51" s="42" t="s">
        <v>79</v>
      </c>
      <c r="E51" s="42" t="s">
        <v>48</v>
      </c>
      <c r="F51" s="43" t="s">
        <v>94</v>
      </c>
      <c r="G51" s="43" t="s">
        <v>18</v>
      </c>
      <c r="H51" s="43">
        <v>15.5</v>
      </c>
      <c r="I51" s="44">
        <f t="shared" si="0"/>
        <v>25</v>
      </c>
      <c r="J51" s="43" t="s">
        <v>1126</v>
      </c>
    </row>
    <row r="52" spans="1:10" x14ac:dyDescent="0.25">
      <c r="A52" s="41">
        <v>47</v>
      </c>
      <c r="B52" s="42" t="s">
        <v>1202</v>
      </c>
      <c r="C52" s="42" t="s">
        <v>98</v>
      </c>
      <c r="D52" s="42" t="s">
        <v>31</v>
      </c>
      <c r="E52" s="42" t="s">
        <v>38</v>
      </c>
      <c r="F52" s="43" t="s">
        <v>39</v>
      </c>
      <c r="G52" s="43" t="s">
        <v>18</v>
      </c>
      <c r="H52" s="43">
        <v>15</v>
      </c>
      <c r="I52" s="44">
        <f t="shared" si="0"/>
        <v>24.193548387096776</v>
      </c>
      <c r="J52" s="43" t="s">
        <v>1126</v>
      </c>
    </row>
    <row r="53" spans="1:10" x14ac:dyDescent="0.25">
      <c r="A53" s="41">
        <v>48</v>
      </c>
      <c r="B53" s="42" t="s">
        <v>1129</v>
      </c>
      <c r="C53" s="42" t="s">
        <v>379</v>
      </c>
      <c r="D53" s="42" t="s">
        <v>22</v>
      </c>
      <c r="E53" s="42" t="s">
        <v>38</v>
      </c>
      <c r="F53" s="43" t="s">
        <v>81</v>
      </c>
      <c r="G53" s="43" t="s">
        <v>18</v>
      </c>
      <c r="H53" s="43">
        <v>15</v>
      </c>
      <c r="I53" s="44">
        <f t="shared" si="0"/>
        <v>24.193548387096776</v>
      </c>
      <c r="J53" s="43" t="s">
        <v>1126</v>
      </c>
    </row>
    <row r="54" spans="1:10" x14ac:dyDescent="0.25">
      <c r="A54" s="41">
        <v>49</v>
      </c>
      <c r="B54" s="42" t="s">
        <v>1208</v>
      </c>
      <c r="C54" s="73" t="s">
        <v>636</v>
      </c>
      <c r="D54" s="42" t="s">
        <v>53</v>
      </c>
      <c r="E54" s="42" t="s">
        <v>637</v>
      </c>
      <c r="F54" s="43" t="s">
        <v>638</v>
      </c>
      <c r="G54" s="43" t="s">
        <v>18</v>
      </c>
      <c r="H54" s="43">
        <v>15</v>
      </c>
      <c r="I54" s="44">
        <f t="shared" si="0"/>
        <v>24.193548387096776</v>
      </c>
      <c r="J54" s="43" t="s">
        <v>1126</v>
      </c>
    </row>
    <row r="55" spans="1:10" x14ac:dyDescent="0.25">
      <c r="A55" s="41">
        <v>50</v>
      </c>
      <c r="B55" s="42" t="s">
        <v>1208</v>
      </c>
      <c r="C55" s="73" t="s">
        <v>643</v>
      </c>
      <c r="D55" s="42" t="s">
        <v>644</v>
      </c>
      <c r="E55" s="42" t="s">
        <v>576</v>
      </c>
      <c r="F55" s="43" t="s">
        <v>645</v>
      </c>
      <c r="G55" s="43" t="s">
        <v>25</v>
      </c>
      <c r="H55" s="43">
        <v>15</v>
      </c>
      <c r="I55" s="44">
        <f t="shared" si="0"/>
        <v>24.193548387096776</v>
      </c>
      <c r="J55" s="43" t="s">
        <v>1126</v>
      </c>
    </row>
    <row r="56" spans="1:10" x14ac:dyDescent="0.25">
      <c r="A56" s="41">
        <v>51</v>
      </c>
      <c r="B56" s="42" t="s">
        <v>797</v>
      </c>
      <c r="C56" s="42" t="s">
        <v>287</v>
      </c>
      <c r="D56" s="42" t="s">
        <v>22</v>
      </c>
      <c r="E56" s="42" t="s">
        <v>42</v>
      </c>
      <c r="F56" s="43" t="s">
        <v>94</v>
      </c>
      <c r="G56" s="43" t="s">
        <v>18</v>
      </c>
      <c r="H56" s="43">
        <v>15</v>
      </c>
      <c r="I56" s="44">
        <f t="shared" si="0"/>
        <v>24.193548387096776</v>
      </c>
      <c r="J56" s="43" t="s">
        <v>1126</v>
      </c>
    </row>
    <row r="57" spans="1:10" x14ac:dyDescent="0.25">
      <c r="A57" s="41">
        <v>52</v>
      </c>
      <c r="B57" s="42" t="s">
        <v>797</v>
      </c>
      <c r="C57" s="42" t="s">
        <v>883</v>
      </c>
      <c r="D57" s="42" t="s">
        <v>884</v>
      </c>
      <c r="E57" s="42" t="s">
        <v>89</v>
      </c>
      <c r="F57" s="43" t="s">
        <v>872</v>
      </c>
      <c r="G57" s="43" t="s">
        <v>25</v>
      </c>
      <c r="H57" s="43">
        <v>15</v>
      </c>
      <c r="I57" s="44">
        <f t="shared" si="0"/>
        <v>24.193548387096776</v>
      </c>
      <c r="J57" s="43" t="s">
        <v>1126</v>
      </c>
    </row>
    <row r="58" spans="1:10" x14ac:dyDescent="0.25">
      <c r="A58" s="41">
        <v>53</v>
      </c>
      <c r="B58" s="42" t="s">
        <v>1208</v>
      </c>
      <c r="C58" s="73" t="s">
        <v>639</v>
      </c>
      <c r="D58" s="42" t="s">
        <v>62</v>
      </c>
      <c r="E58" s="42" t="s">
        <v>589</v>
      </c>
      <c r="F58" s="43" t="s">
        <v>638</v>
      </c>
      <c r="G58" s="43" t="s">
        <v>18</v>
      </c>
      <c r="H58" s="43">
        <v>14</v>
      </c>
      <c r="I58" s="44">
        <f t="shared" si="0"/>
        <v>22.580645161290324</v>
      </c>
      <c r="J58" s="43" t="s">
        <v>1126</v>
      </c>
    </row>
    <row r="59" spans="1:10" s="5" customFormat="1" x14ac:dyDescent="0.25">
      <c r="A59" s="41">
        <v>54</v>
      </c>
      <c r="B59" s="42" t="s">
        <v>797</v>
      </c>
      <c r="C59" s="42" t="s">
        <v>863</v>
      </c>
      <c r="D59" s="42" t="s">
        <v>243</v>
      </c>
      <c r="E59" s="42" t="s">
        <v>97</v>
      </c>
      <c r="F59" s="43" t="s">
        <v>94</v>
      </c>
      <c r="G59" s="43" t="s">
        <v>18</v>
      </c>
      <c r="H59" s="43">
        <v>14</v>
      </c>
      <c r="I59" s="44">
        <f t="shared" si="0"/>
        <v>22.580645161290324</v>
      </c>
      <c r="J59" s="43" t="s">
        <v>1126</v>
      </c>
    </row>
    <row r="60" spans="1:10" x14ac:dyDescent="0.25">
      <c r="A60" s="41">
        <v>55</v>
      </c>
      <c r="B60" s="42" t="s">
        <v>797</v>
      </c>
      <c r="C60" s="49" t="s">
        <v>868</v>
      </c>
      <c r="D60" s="50" t="s">
        <v>35</v>
      </c>
      <c r="E60" s="50" t="s">
        <v>855</v>
      </c>
      <c r="F60" s="43" t="s">
        <v>94</v>
      </c>
      <c r="G60" s="51" t="s">
        <v>18</v>
      </c>
      <c r="H60" s="43">
        <v>14</v>
      </c>
      <c r="I60" s="44">
        <f t="shared" si="0"/>
        <v>22.580645161290324</v>
      </c>
      <c r="J60" s="43" t="s">
        <v>1126</v>
      </c>
    </row>
    <row r="61" spans="1:10" x14ac:dyDescent="0.25">
      <c r="A61" s="41">
        <v>56</v>
      </c>
      <c r="B61" s="42" t="s">
        <v>797</v>
      </c>
      <c r="C61" s="42" t="s">
        <v>878</v>
      </c>
      <c r="D61" s="42" t="s">
        <v>27</v>
      </c>
      <c r="E61" s="42" t="s">
        <v>34</v>
      </c>
      <c r="F61" s="43" t="s">
        <v>872</v>
      </c>
      <c r="G61" s="43" t="s">
        <v>18</v>
      </c>
      <c r="H61" s="43">
        <v>14</v>
      </c>
      <c r="I61" s="44">
        <f t="shared" si="0"/>
        <v>22.580645161290324</v>
      </c>
      <c r="J61" s="43" t="s">
        <v>1126</v>
      </c>
    </row>
    <row r="62" spans="1:10" x14ac:dyDescent="0.25">
      <c r="A62" s="41">
        <v>57</v>
      </c>
      <c r="B62" s="42" t="s">
        <v>797</v>
      </c>
      <c r="C62" s="42" t="s">
        <v>896</v>
      </c>
      <c r="D62" s="42" t="s">
        <v>897</v>
      </c>
      <c r="E62" s="42" t="s">
        <v>106</v>
      </c>
      <c r="F62" s="43" t="s">
        <v>891</v>
      </c>
      <c r="G62" s="43" t="s">
        <v>18</v>
      </c>
      <c r="H62" s="43">
        <v>14</v>
      </c>
      <c r="I62" s="44">
        <f t="shared" si="0"/>
        <v>22.580645161290324</v>
      </c>
      <c r="J62" s="43" t="s">
        <v>1126</v>
      </c>
    </row>
    <row r="63" spans="1:10" x14ac:dyDescent="0.25">
      <c r="A63" s="41">
        <v>58</v>
      </c>
      <c r="B63" s="42" t="s">
        <v>1202</v>
      </c>
      <c r="C63" s="42" t="s">
        <v>93</v>
      </c>
      <c r="D63" s="42" t="s">
        <v>62</v>
      </c>
      <c r="E63" s="42" t="s">
        <v>54</v>
      </c>
      <c r="F63" s="43" t="s">
        <v>94</v>
      </c>
      <c r="G63" s="43" t="s">
        <v>18</v>
      </c>
      <c r="H63" s="43">
        <v>13</v>
      </c>
      <c r="I63" s="44">
        <f t="shared" si="0"/>
        <v>20.967741935483872</v>
      </c>
      <c r="J63" s="43" t="s">
        <v>1126</v>
      </c>
    </row>
    <row r="64" spans="1:10" x14ac:dyDescent="0.25">
      <c r="A64" s="41">
        <v>59</v>
      </c>
      <c r="B64" s="42" t="s">
        <v>1202</v>
      </c>
      <c r="C64" s="42" t="s">
        <v>99</v>
      </c>
      <c r="D64" s="42" t="s">
        <v>35</v>
      </c>
      <c r="E64" s="42" t="s">
        <v>54</v>
      </c>
      <c r="F64" s="43" t="s">
        <v>81</v>
      </c>
      <c r="G64" s="43" t="s">
        <v>18</v>
      </c>
      <c r="H64" s="43">
        <v>13</v>
      </c>
      <c r="I64" s="44">
        <f t="shared" si="0"/>
        <v>20.967741935483872</v>
      </c>
      <c r="J64" s="43" t="s">
        <v>1126</v>
      </c>
    </row>
    <row r="65" spans="1:10" x14ac:dyDescent="0.25">
      <c r="A65" s="41">
        <v>60</v>
      </c>
      <c r="B65" s="42" t="s">
        <v>128</v>
      </c>
      <c r="C65" s="52" t="s">
        <v>161</v>
      </c>
      <c r="D65" s="52" t="s">
        <v>162</v>
      </c>
      <c r="E65" s="52" t="s">
        <v>34</v>
      </c>
      <c r="F65" s="53" t="s">
        <v>81</v>
      </c>
      <c r="G65" s="43" t="s">
        <v>18</v>
      </c>
      <c r="H65" s="43">
        <v>13</v>
      </c>
      <c r="I65" s="44">
        <f t="shared" si="0"/>
        <v>20.967741935483872</v>
      </c>
      <c r="J65" s="43" t="s">
        <v>1126</v>
      </c>
    </row>
    <row r="66" spans="1:10" x14ac:dyDescent="0.25">
      <c r="A66" s="41">
        <v>61</v>
      </c>
      <c r="B66" s="42" t="s">
        <v>452</v>
      </c>
      <c r="C66" s="46" t="s">
        <v>504</v>
      </c>
      <c r="D66" s="42" t="s">
        <v>505</v>
      </c>
      <c r="E66" s="42" t="s">
        <v>117</v>
      </c>
      <c r="F66" s="43">
        <v>6</v>
      </c>
      <c r="G66" s="43" t="s">
        <v>25</v>
      </c>
      <c r="H66" s="54">
        <v>13</v>
      </c>
      <c r="I66" s="44">
        <f t="shared" si="0"/>
        <v>20.967741935483872</v>
      </c>
      <c r="J66" s="43" t="s">
        <v>1126</v>
      </c>
    </row>
    <row r="67" spans="1:10" x14ac:dyDescent="0.25">
      <c r="A67" s="41">
        <v>62</v>
      </c>
      <c r="B67" s="42" t="s">
        <v>797</v>
      </c>
      <c r="C67" s="42" t="s">
        <v>864</v>
      </c>
      <c r="D67" s="42" t="s">
        <v>16</v>
      </c>
      <c r="E67" s="42" t="s">
        <v>97</v>
      </c>
      <c r="F67" s="43" t="s">
        <v>94</v>
      </c>
      <c r="G67" s="43" t="s">
        <v>18</v>
      </c>
      <c r="H67" s="43">
        <v>13</v>
      </c>
      <c r="I67" s="44">
        <f t="shared" si="0"/>
        <v>20.967741935483872</v>
      </c>
      <c r="J67" s="43" t="s">
        <v>1126</v>
      </c>
    </row>
    <row r="68" spans="1:10" x14ac:dyDescent="0.25">
      <c r="A68" s="41">
        <v>63</v>
      </c>
      <c r="B68" s="42" t="s">
        <v>1202</v>
      </c>
      <c r="C68" s="42" t="s">
        <v>87</v>
      </c>
      <c r="D68" s="42" t="s">
        <v>88</v>
      </c>
      <c r="E68" s="42" t="s">
        <v>89</v>
      </c>
      <c r="F68" s="43" t="s">
        <v>81</v>
      </c>
      <c r="G68" s="43" t="s">
        <v>25</v>
      </c>
      <c r="H68" s="43">
        <v>12</v>
      </c>
      <c r="I68" s="44">
        <f t="shared" si="0"/>
        <v>19.35483870967742</v>
      </c>
      <c r="J68" s="43" t="s">
        <v>1126</v>
      </c>
    </row>
    <row r="69" spans="1:10" x14ac:dyDescent="0.25">
      <c r="A69" s="41">
        <v>64</v>
      </c>
      <c r="B69" s="42" t="s">
        <v>797</v>
      </c>
      <c r="C69" s="42" t="s">
        <v>892</v>
      </c>
      <c r="D69" s="42" t="s">
        <v>58</v>
      </c>
      <c r="E69" s="42" t="s">
        <v>66</v>
      </c>
      <c r="F69" s="43" t="s">
        <v>891</v>
      </c>
      <c r="G69" s="43" t="s">
        <v>18</v>
      </c>
      <c r="H69" s="43">
        <v>12</v>
      </c>
      <c r="I69" s="44">
        <f t="shared" si="0"/>
        <v>19.35483870967742</v>
      </c>
      <c r="J69" s="43" t="s">
        <v>1126</v>
      </c>
    </row>
    <row r="70" spans="1:10" x14ac:dyDescent="0.25">
      <c r="A70" s="41">
        <v>65</v>
      </c>
      <c r="B70" s="42" t="s">
        <v>1202</v>
      </c>
      <c r="C70" s="42" t="s">
        <v>100</v>
      </c>
      <c r="D70" s="42" t="s">
        <v>101</v>
      </c>
      <c r="E70" s="42" t="s">
        <v>34</v>
      </c>
      <c r="F70" s="43" t="s">
        <v>81</v>
      </c>
      <c r="G70" s="43" t="s">
        <v>18</v>
      </c>
      <c r="H70" s="43">
        <v>11</v>
      </c>
      <c r="I70" s="44">
        <f t="shared" si="0"/>
        <v>17.741935483870968</v>
      </c>
      <c r="J70" s="43" t="s">
        <v>1126</v>
      </c>
    </row>
    <row r="71" spans="1:10" x14ac:dyDescent="0.25">
      <c r="A71" s="41">
        <v>66</v>
      </c>
      <c r="B71" s="42" t="s">
        <v>797</v>
      </c>
      <c r="C71" s="42" t="s">
        <v>858</v>
      </c>
      <c r="D71" s="42" t="s">
        <v>35</v>
      </c>
      <c r="E71" s="42" t="s">
        <v>38</v>
      </c>
      <c r="F71" s="43" t="s">
        <v>94</v>
      </c>
      <c r="G71" s="43" t="s">
        <v>18</v>
      </c>
      <c r="H71" s="43">
        <v>11</v>
      </c>
      <c r="I71" s="44">
        <f t="shared" ref="I71:I95" si="1">H71/($D$4/100)</f>
        <v>17.741935483870968</v>
      </c>
      <c r="J71" s="43" t="s">
        <v>1126</v>
      </c>
    </row>
    <row r="72" spans="1:10" x14ac:dyDescent="0.25">
      <c r="A72" s="41">
        <v>67</v>
      </c>
      <c r="B72" s="42" t="s">
        <v>1202</v>
      </c>
      <c r="C72" s="42" t="s">
        <v>95</v>
      </c>
      <c r="D72" s="42" t="s">
        <v>96</v>
      </c>
      <c r="E72" s="42" t="s">
        <v>97</v>
      </c>
      <c r="F72" s="43" t="s">
        <v>94</v>
      </c>
      <c r="G72" s="43" t="s">
        <v>18</v>
      </c>
      <c r="H72" s="43">
        <v>10</v>
      </c>
      <c r="I72" s="44">
        <f t="shared" si="1"/>
        <v>16.129032258064516</v>
      </c>
      <c r="J72" s="43" t="s">
        <v>1126</v>
      </c>
    </row>
    <row r="73" spans="1:10" x14ac:dyDescent="0.25">
      <c r="A73" s="41">
        <v>68</v>
      </c>
      <c r="B73" s="42" t="s">
        <v>797</v>
      </c>
      <c r="C73" s="42" t="s">
        <v>902</v>
      </c>
      <c r="D73" s="42" t="s">
        <v>22</v>
      </c>
      <c r="E73" s="42" t="s">
        <v>155</v>
      </c>
      <c r="F73" s="43" t="s">
        <v>891</v>
      </c>
      <c r="G73" s="43" t="s">
        <v>25</v>
      </c>
      <c r="H73" s="43">
        <v>10</v>
      </c>
      <c r="I73" s="44">
        <f t="shared" si="1"/>
        <v>16.129032258064516</v>
      </c>
      <c r="J73" s="43" t="s">
        <v>1126</v>
      </c>
    </row>
    <row r="74" spans="1:10" x14ac:dyDescent="0.25">
      <c r="A74" s="41">
        <v>69</v>
      </c>
      <c r="B74" s="42" t="s">
        <v>1157</v>
      </c>
      <c r="C74" s="42" t="s">
        <v>1179</v>
      </c>
      <c r="D74" s="42" t="s">
        <v>125</v>
      </c>
      <c r="E74" s="42" t="s">
        <v>251</v>
      </c>
      <c r="F74" s="43" t="s">
        <v>94</v>
      </c>
      <c r="G74" s="43" t="s">
        <v>25</v>
      </c>
      <c r="H74" s="43">
        <v>10</v>
      </c>
      <c r="I74" s="44">
        <f t="shared" si="1"/>
        <v>16.129032258064516</v>
      </c>
      <c r="J74" s="43" t="s">
        <v>1126</v>
      </c>
    </row>
    <row r="75" spans="1:10" x14ac:dyDescent="0.25">
      <c r="A75" s="41">
        <v>70</v>
      </c>
      <c r="B75" s="42" t="s">
        <v>1208</v>
      </c>
      <c r="C75" s="73" t="s">
        <v>646</v>
      </c>
      <c r="D75" s="42" t="s">
        <v>257</v>
      </c>
      <c r="E75" s="42" t="s">
        <v>647</v>
      </c>
      <c r="F75" s="43" t="s">
        <v>645</v>
      </c>
      <c r="G75" s="67" t="s">
        <v>18</v>
      </c>
      <c r="H75" s="67">
        <v>9</v>
      </c>
      <c r="I75" s="44">
        <f t="shared" si="1"/>
        <v>14.516129032258064</v>
      </c>
      <c r="J75" s="43" t="s">
        <v>1126</v>
      </c>
    </row>
    <row r="76" spans="1:10" x14ac:dyDescent="0.25">
      <c r="A76" s="41">
        <v>71</v>
      </c>
      <c r="B76" s="42" t="s">
        <v>797</v>
      </c>
      <c r="C76" s="42" t="s">
        <v>905</v>
      </c>
      <c r="D76" s="42" t="s">
        <v>849</v>
      </c>
      <c r="E76" s="42" t="s">
        <v>368</v>
      </c>
      <c r="F76" s="43" t="s">
        <v>891</v>
      </c>
      <c r="G76" s="43" t="s">
        <v>18</v>
      </c>
      <c r="H76" s="43">
        <v>9</v>
      </c>
      <c r="I76" s="44">
        <f t="shared" si="1"/>
        <v>14.516129032258064</v>
      </c>
      <c r="J76" s="43" t="s">
        <v>1126</v>
      </c>
    </row>
    <row r="77" spans="1:10" x14ac:dyDescent="0.25">
      <c r="A77" s="41">
        <v>72</v>
      </c>
      <c r="B77" s="42" t="s">
        <v>751</v>
      </c>
      <c r="C77" s="52" t="s">
        <v>778</v>
      </c>
      <c r="D77" s="52" t="s">
        <v>779</v>
      </c>
      <c r="E77" s="52" t="s">
        <v>346</v>
      </c>
      <c r="F77" s="53" t="s">
        <v>39</v>
      </c>
      <c r="G77" s="43" t="s">
        <v>25</v>
      </c>
      <c r="H77" s="43">
        <v>8</v>
      </c>
      <c r="I77" s="44">
        <f t="shared" si="1"/>
        <v>12.903225806451614</v>
      </c>
      <c r="J77" s="43" t="s">
        <v>1126</v>
      </c>
    </row>
    <row r="78" spans="1:10" x14ac:dyDescent="0.25">
      <c r="A78" s="41">
        <v>73</v>
      </c>
      <c r="B78" s="42" t="s">
        <v>797</v>
      </c>
      <c r="C78" s="42" t="s">
        <v>862</v>
      </c>
      <c r="D78" s="42" t="s">
        <v>507</v>
      </c>
      <c r="E78" s="42" t="s">
        <v>34</v>
      </c>
      <c r="F78" s="43" t="s">
        <v>94</v>
      </c>
      <c r="G78" s="43" t="s">
        <v>18</v>
      </c>
      <c r="H78" s="43">
        <v>8</v>
      </c>
      <c r="I78" s="44">
        <f t="shared" si="1"/>
        <v>12.903225806451614</v>
      </c>
      <c r="J78" s="43" t="s">
        <v>1126</v>
      </c>
    </row>
    <row r="79" spans="1:10" x14ac:dyDescent="0.25">
      <c r="A79" s="41">
        <v>74</v>
      </c>
      <c r="B79" s="42" t="s">
        <v>797</v>
      </c>
      <c r="C79" s="42" t="s">
        <v>890</v>
      </c>
      <c r="D79" s="42" t="s">
        <v>564</v>
      </c>
      <c r="E79" s="42" t="s">
        <v>728</v>
      </c>
      <c r="F79" s="43" t="s">
        <v>891</v>
      </c>
      <c r="G79" s="43" t="s">
        <v>25</v>
      </c>
      <c r="H79" s="43">
        <v>7.5</v>
      </c>
      <c r="I79" s="44">
        <f t="shared" si="1"/>
        <v>12.096774193548388</v>
      </c>
      <c r="J79" s="43" t="s">
        <v>1126</v>
      </c>
    </row>
    <row r="80" spans="1:10" x14ac:dyDescent="0.25">
      <c r="A80" s="41">
        <v>75</v>
      </c>
      <c r="B80" s="42" t="s">
        <v>751</v>
      </c>
      <c r="C80" s="52" t="s">
        <v>780</v>
      </c>
      <c r="D80" s="52" t="s">
        <v>62</v>
      </c>
      <c r="E80" s="52" t="s">
        <v>343</v>
      </c>
      <c r="F80" s="53" t="s">
        <v>39</v>
      </c>
      <c r="G80" s="43" t="s">
        <v>18</v>
      </c>
      <c r="H80" s="43">
        <v>7</v>
      </c>
      <c r="I80" s="44">
        <f t="shared" si="1"/>
        <v>11.290322580645162</v>
      </c>
      <c r="J80" s="43" t="s">
        <v>1126</v>
      </c>
    </row>
    <row r="81" spans="1:10" x14ac:dyDescent="0.25">
      <c r="A81" s="41">
        <v>76</v>
      </c>
      <c r="B81" s="42" t="s">
        <v>128</v>
      </c>
      <c r="C81" s="52" t="s">
        <v>170</v>
      </c>
      <c r="D81" s="52" t="s">
        <v>171</v>
      </c>
      <c r="E81" s="52" t="s">
        <v>34</v>
      </c>
      <c r="F81" s="53" t="s">
        <v>39</v>
      </c>
      <c r="G81" s="43" t="s">
        <v>18</v>
      </c>
      <c r="H81" s="43">
        <v>6.5</v>
      </c>
      <c r="I81" s="44">
        <f t="shared" si="1"/>
        <v>10.483870967741936</v>
      </c>
      <c r="J81" s="43" t="s">
        <v>1126</v>
      </c>
    </row>
    <row r="82" spans="1:10" x14ac:dyDescent="0.25">
      <c r="A82" s="41">
        <v>77</v>
      </c>
      <c r="B82" s="42" t="s">
        <v>1202</v>
      </c>
      <c r="C82" s="52" t="s">
        <v>32</v>
      </c>
      <c r="D82" s="42" t="s">
        <v>33</v>
      </c>
      <c r="E82" s="42" t="s">
        <v>34</v>
      </c>
      <c r="F82" s="43" t="s">
        <v>81</v>
      </c>
      <c r="G82" s="43" t="s">
        <v>18</v>
      </c>
      <c r="H82" s="43">
        <v>6</v>
      </c>
      <c r="I82" s="44">
        <f t="shared" si="1"/>
        <v>9.67741935483871</v>
      </c>
      <c r="J82" s="43" t="s">
        <v>1126</v>
      </c>
    </row>
    <row r="83" spans="1:10" x14ac:dyDescent="0.25">
      <c r="A83" s="41">
        <v>78</v>
      </c>
      <c r="B83" s="42" t="s">
        <v>797</v>
      </c>
      <c r="C83" s="42" t="s">
        <v>885</v>
      </c>
      <c r="D83" s="42" t="s">
        <v>886</v>
      </c>
      <c r="E83" s="42" t="s">
        <v>184</v>
      </c>
      <c r="F83" s="43" t="s">
        <v>94</v>
      </c>
      <c r="G83" s="43" t="s">
        <v>18</v>
      </c>
      <c r="H83" s="43">
        <v>6</v>
      </c>
      <c r="I83" s="44">
        <f t="shared" si="1"/>
        <v>9.67741935483871</v>
      </c>
      <c r="J83" s="43" t="s">
        <v>1126</v>
      </c>
    </row>
    <row r="84" spans="1:10" x14ac:dyDescent="0.25">
      <c r="A84" s="41">
        <v>79</v>
      </c>
      <c r="B84" s="42" t="s">
        <v>1157</v>
      </c>
      <c r="C84" s="42" t="s">
        <v>1178</v>
      </c>
      <c r="D84" s="42" t="s">
        <v>753</v>
      </c>
      <c r="E84" s="42" t="s">
        <v>971</v>
      </c>
      <c r="F84" s="43" t="s">
        <v>94</v>
      </c>
      <c r="G84" s="43" t="s">
        <v>25</v>
      </c>
      <c r="H84" s="43">
        <v>6</v>
      </c>
      <c r="I84" s="44">
        <f t="shared" si="1"/>
        <v>9.67741935483871</v>
      </c>
      <c r="J84" s="43" t="s">
        <v>1126</v>
      </c>
    </row>
    <row r="85" spans="1:10" x14ac:dyDescent="0.25">
      <c r="A85" s="41">
        <v>80</v>
      </c>
      <c r="B85" s="42" t="s">
        <v>1202</v>
      </c>
      <c r="C85" s="42" t="s">
        <v>90</v>
      </c>
      <c r="D85" s="42" t="s">
        <v>76</v>
      </c>
      <c r="E85" s="42" t="s">
        <v>34</v>
      </c>
      <c r="F85" s="43" t="s">
        <v>81</v>
      </c>
      <c r="G85" s="43" t="s">
        <v>18</v>
      </c>
      <c r="H85" s="43">
        <v>5</v>
      </c>
      <c r="I85" s="44">
        <f t="shared" si="1"/>
        <v>8.064516129032258</v>
      </c>
      <c r="J85" s="43" t="s">
        <v>1126</v>
      </c>
    </row>
    <row r="86" spans="1:10" x14ac:dyDescent="0.25">
      <c r="A86" s="41">
        <v>81</v>
      </c>
      <c r="B86" s="42" t="s">
        <v>1157</v>
      </c>
      <c r="C86" s="42" t="s">
        <v>1181</v>
      </c>
      <c r="D86" s="42" t="s">
        <v>1182</v>
      </c>
      <c r="E86" s="77" t="s">
        <v>1074</v>
      </c>
      <c r="F86" s="43" t="s">
        <v>94</v>
      </c>
      <c r="G86" s="43" t="s">
        <v>25</v>
      </c>
      <c r="H86" s="43">
        <v>5</v>
      </c>
      <c r="I86" s="44">
        <f t="shared" si="1"/>
        <v>8.064516129032258</v>
      </c>
      <c r="J86" s="43" t="s">
        <v>1126</v>
      </c>
    </row>
    <row r="87" spans="1:10" x14ac:dyDescent="0.25">
      <c r="A87" s="41">
        <v>82</v>
      </c>
      <c r="B87" s="42" t="s">
        <v>1202</v>
      </c>
      <c r="C87" s="42" t="s">
        <v>82</v>
      </c>
      <c r="D87" s="42" t="s">
        <v>22</v>
      </c>
      <c r="E87" s="42" t="s">
        <v>83</v>
      </c>
      <c r="F87" s="43" t="s">
        <v>81</v>
      </c>
      <c r="G87" s="43" t="s">
        <v>25</v>
      </c>
      <c r="H87" s="43">
        <v>4</v>
      </c>
      <c r="I87" s="44">
        <f t="shared" si="1"/>
        <v>6.4516129032258069</v>
      </c>
      <c r="J87" s="43" t="s">
        <v>1126</v>
      </c>
    </row>
    <row r="88" spans="1:10" x14ac:dyDescent="0.25">
      <c r="A88" s="41">
        <v>83</v>
      </c>
      <c r="B88" s="42" t="s">
        <v>1202</v>
      </c>
      <c r="C88" s="52" t="s">
        <v>30</v>
      </c>
      <c r="D88" s="42" t="s">
        <v>31</v>
      </c>
      <c r="E88" s="42" t="s">
        <v>20</v>
      </c>
      <c r="F88" s="43" t="s">
        <v>81</v>
      </c>
      <c r="G88" s="67" t="s">
        <v>18</v>
      </c>
      <c r="H88" s="43">
        <v>4</v>
      </c>
      <c r="I88" s="44">
        <f t="shared" si="1"/>
        <v>6.4516129032258069</v>
      </c>
      <c r="J88" s="43" t="s">
        <v>1126</v>
      </c>
    </row>
    <row r="89" spans="1:10" x14ac:dyDescent="0.25">
      <c r="A89" s="41">
        <v>84</v>
      </c>
      <c r="B89" s="42" t="s">
        <v>1202</v>
      </c>
      <c r="C89" s="42" t="s">
        <v>91</v>
      </c>
      <c r="D89" s="42" t="s">
        <v>76</v>
      </c>
      <c r="E89" s="42" t="s">
        <v>92</v>
      </c>
      <c r="F89" s="43" t="s">
        <v>81</v>
      </c>
      <c r="G89" s="67" t="s">
        <v>18</v>
      </c>
      <c r="H89" s="43">
        <v>4</v>
      </c>
      <c r="I89" s="44">
        <f t="shared" si="1"/>
        <v>6.4516129032258069</v>
      </c>
      <c r="J89" s="43" t="s">
        <v>1126</v>
      </c>
    </row>
    <row r="90" spans="1:10" x14ac:dyDescent="0.25">
      <c r="A90" s="41">
        <v>85</v>
      </c>
      <c r="B90" s="42" t="s">
        <v>1202</v>
      </c>
      <c r="C90" s="42" t="s">
        <v>80</v>
      </c>
      <c r="D90" s="42" t="s">
        <v>22</v>
      </c>
      <c r="E90" s="42" t="s">
        <v>66</v>
      </c>
      <c r="F90" s="43" t="s">
        <v>81</v>
      </c>
      <c r="G90" s="43" t="s">
        <v>18</v>
      </c>
      <c r="H90" s="43">
        <v>3</v>
      </c>
      <c r="I90" s="44">
        <f t="shared" si="1"/>
        <v>4.838709677419355</v>
      </c>
      <c r="J90" s="43" t="s">
        <v>1126</v>
      </c>
    </row>
    <row r="91" spans="1:10" x14ac:dyDescent="0.25">
      <c r="A91" s="41">
        <v>86</v>
      </c>
      <c r="B91" s="42" t="s">
        <v>797</v>
      </c>
      <c r="C91" s="42" t="s">
        <v>866</v>
      </c>
      <c r="D91" s="42" t="s">
        <v>363</v>
      </c>
      <c r="E91" s="42" t="s">
        <v>119</v>
      </c>
      <c r="F91" s="43" t="s">
        <v>94</v>
      </c>
      <c r="G91" s="43" t="s">
        <v>18</v>
      </c>
      <c r="H91" s="43">
        <v>3</v>
      </c>
      <c r="I91" s="44">
        <f t="shared" si="1"/>
        <v>4.838709677419355</v>
      </c>
      <c r="J91" s="43" t="s">
        <v>1126</v>
      </c>
    </row>
    <row r="92" spans="1:10" x14ac:dyDescent="0.25">
      <c r="A92" s="41">
        <v>87</v>
      </c>
      <c r="B92" s="42" t="s">
        <v>1202</v>
      </c>
      <c r="C92" s="42" t="s">
        <v>26</v>
      </c>
      <c r="D92" s="73" t="s">
        <v>27</v>
      </c>
      <c r="E92" s="73" t="s">
        <v>28</v>
      </c>
      <c r="F92" s="43" t="s">
        <v>81</v>
      </c>
      <c r="G92" s="67" t="s">
        <v>18</v>
      </c>
      <c r="H92" s="67">
        <v>2</v>
      </c>
      <c r="I92" s="44">
        <f t="shared" si="1"/>
        <v>3.2258064516129035</v>
      </c>
      <c r="J92" s="43" t="s">
        <v>1126</v>
      </c>
    </row>
    <row r="93" spans="1:10" x14ac:dyDescent="0.25">
      <c r="A93" s="41">
        <v>88</v>
      </c>
      <c r="B93" s="42" t="s">
        <v>797</v>
      </c>
      <c r="C93" s="42" t="s">
        <v>880</v>
      </c>
      <c r="D93" s="42" t="s">
        <v>881</v>
      </c>
      <c r="E93" s="42" t="s">
        <v>882</v>
      </c>
      <c r="F93" s="43" t="s">
        <v>872</v>
      </c>
      <c r="G93" s="43" t="s">
        <v>25</v>
      </c>
      <c r="H93" s="43">
        <v>2</v>
      </c>
      <c r="I93" s="44">
        <f t="shared" si="1"/>
        <v>3.2258064516129035</v>
      </c>
      <c r="J93" s="43" t="s">
        <v>1126</v>
      </c>
    </row>
    <row r="94" spans="1:10" x14ac:dyDescent="0.25">
      <c r="A94" s="41">
        <v>89</v>
      </c>
      <c r="B94" s="42" t="s">
        <v>1202</v>
      </c>
      <c r="C94" s="42" t="s">
        <v>84</v>
      </c>
      <c r="D94" s="42" t="s">
        <v>85</v>
      </c>
      <c r="E94" s="42" t="s">
        <v>86</v>
      </c>
      <c r="F94" s="43" t="s">
        <v>81</v>
      </c>
      <c r="G94" s="43" t="s">
        <v>25</v>
      </c>
      <c r="H94" s="43">
        <v>1</v>
      </c>
      <c r="I94" s="44">
        <f t="shared" si="1"/>
        <v>1.6129032258064517</v>
      </c>
      <c r="J94" s="43" t="s">
        <v>1126</v>
      </c>
    </row>
    <row r="95" spans="1:10" x14ac:dyDescent="0.25">
      <c r="A95" s="41">
        <v>90</v>
      </c>
      <c r="B95" s="42" t="s">
        <v>1157</v>
      </c>
      <c r="C95" s="42" t="s">
        <v>1183</v>
      </c>
      <c r="D95" s="42" t="s">
        <v>351</v>
      </c>
      <c r="E95" s="42" t="s">
        <v>1184</v>
      </c>
      <c r="F95" s="43" t="s">
        <v>81</v>
      </c>
      <c r="G95" s="43" t="s">
        <v>25</v>
      </c>
      <c r="H95" s="43">
        <v>1</v>
      </c>
      <c r="I95" s="44">
        <f t="shared" si="1"/>
        <v>1.6129032258064517</v>
      </c>
      <c r="J95" s="43" t="s">
        <v>1126</v>
      </c>
    </row>
  </sheetData>
  <autoFilter ref="A5:J95" xr:uid="{00000000-0009-0000-0000-000002000000}">
    <sortState ref="A7:J258">
      <sortCondition descending="1" ref="H6:H258"/>
    </sortState>
  </autoFilter>
  <mergeCells count="4">
    <mergeCell ref="H2:J2"/>
    <mergeCell ref="A4:C4"/>
    <mergeCell ref="D4:E4"/>
    <mergeCell ref="A3:J3"/>
  </mergeCells>
  <hyperlinks>
    <hyperlink ref="E86" r:id="rId1" xr:uid="{00000000-0004-0000-0200-000000000000}"/>
  </hyperlinks>
  <pageMargins left="0.39370078740157483" right="0" top="0" bottom="0" header="0.31496062992125984" footer="0.31496062992125984"/>
  <pageSetup paperSize="9" scale="90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"/>
  <sheetViews>
    <sheetView zoomScale="95" zoomScaleNormal="95" workbookViewId="0">
      <selection activeCell="A5" sqref="A5"/>
    </sheetView>
  </sheetViews>
  <sheetFormatPr defaultRowHeight="15" x14ac:dyDescent="0.25"/>
  <cols>
    <col min="1" max="1" width="5.85546875" customWidth="1"/>
    <col min="2" max="2" width="36" customWidth="1"/>
    <col min="3" max="3" width="17.42578125" customWidth="1"/>
    <col min="4" max="4" width="14.140625" customWidth="1"/>
    <col min="5" max="5" width="17.28515625" customWidth="1"/>
    <col min="6" max="6" width="7.85546875" customWidth="1"/>
    <col min="7" max="7" width="7.5703125" customWidth="1"/>
    <col min="8" max="8" width="11.85546875" customWidth="1"/>
    <col min="9" max="9" width="9.5703125" customWidth="1"/>
    <col min="10" max="10" width="12.85546875" customWidth="1"/>
  </cols>
  <sheetData>
    <row r="1" spans="1:10" ht="15.75" x14ac:dyDescent="0.25">
      <c r="A1" s="4"/>
      <c r="B1" s="2"/>
      <c r="C1" s="2"/>
      <c r="D1" s="2"/>
      <c r="E1" s="2"/>
      <c r="F1" s="2"/>
      <c r="G1" s="25" t="s">
        <v>14</v>
      </c>
      <c r="H1" s="11" t="s">
        <v>13</v>
      </c>
      <c r="I1" s="3"/>
      <c r="J1" s="11"/>
    </row>
    <row r="2" spans="1:10" ht="15.75" x14ac:dyDescent="0.25">
      <c r="A2" s="4"/>
      <c r="B2" s="2"/>
      <c r="C2" s="2"/>
      <c r="D2" s="2"/>
      <c r="E2" s="2"/>
      <c r="F2" s="2"/>
      <c r="G2" s="25" t="s">
        <v>0</v>
      </c>
      <c r="H2" s="90">
        <v>45930</v>
      </c>
      <c r="I2" s="91"/>
      <c r="J2" s="91"/>
    </row>
    <row r="3" spans="1:10" ht="27.75" customHeight="1" x14ac:dyDescent="0.25">
      <c r="A3" s="92" t="s">
        <v>1205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5.75" x14ac:dyDescent="0.25">
      <c r="A4" s="94" t="s">
        <v>1</v>
      </c>
      <c r="B4" s="95"/>
      <c r="C4" s="96"/>
      <c r="D4" s="97">
        <v>41</v>
      </c>
      <c r="E4" s="98"/>
      <c r="F4" s="4"/>
      <c r="G4" s="4"/>
      <c r="H4" s="4"/>
      <c r="I4" s="4"/>
      <c r="J4" s="4"/>
    </row>
    <row r="5" spans="1:10" ht="33.75" customHeight="1" x14ac:dyDescent="0.25">
      <c r="A5" s="7" t="s">
        <v>2</v>
      </c>
      <c r="B5" s="7" t="s">
        <v>3</v>
      </c>
      <c r="C5" s="75" t="s">
        <v>4</v>
      </c>
      <c r="D5" s="75" t="s">
        <v>5</v>
      </c>
      <c r="E5" s="75" t="s">
        <v>6</v>
      </c>
      <c r="F5" s="75" t="s">
        <v>7</v>
      </c>
      <c r="G5" s="75" t="s">
        <v>8</v>
      </c>
      <c r="H5" s="75" t="s">
        <v>9</v>
      </c>
      <c r="I5" s="76" t="s">
        <v>10</v>
      </c>
      <c r="J5" s="75" t="s">
        <v>11</v>
      </c>
    </row>
    <row r="6" spans="1:10" x14ac:dyDescent="0.25">
      <c r="A6" s="31">
        <v>1</v>
      </c>
      <c r="B6" s="32" t="s">
        <v>326</v>
      </c>
      <c r="C6" s="32" t="s">
        <v>380</v>
      </c>
      <c r="D6" s="32" t="s">
        <v>243</v>
      </c>
      <c r="E6" s="32" t="s">
        <v>381</v>
      </c>
      <c r="F6" s="35" t="s">
        <v>175</v>
      </c>
      <c r="G6" s="35" t="s">
        <v>18</v>
      </c>
      <c r="H6" s="35">
        <v>37.5</v>
      </c>
      <c r="I6" s="36">
        <f>H6/($D$4/100)</f>
        <v>91.463414634146346</v>
      </c>
      <c r="J6" s="57" t="s">
        <v>1121</v>
      </c>
    </row>
    <row r="7" spans="1:10" x14ac:dyDescent="0.25">
      <c r="A7" s="31">
        <v>2</v>
      </c>
      <c r="B7" s="32" t="s">
        <v>326</v>
      </c>
      <c r="C7" s="32" t="s">
        <v>382</v>
      </c>
      <c r="D7" s="32" t="s">
        <v>31</v>
      </c>
      <c r="E7" s="32" t="s">
        <v>66</v>
      </c>
      <c r="F7" s="35" t="s">
        <v>175</v>
      </c>
      <c r="G7" s="35" t="s">
        <v>18</v>
      </c>
      <c r="H7" s="35">
        <v>35</v>
      </c>
      <c r="I7" s="36">
        <f t="shared" ref="I7:I70" si="0">H7/($D$4/100)</f>
        <v>85.365853658536594</v>
      </c>
      <c r="J7" s="57" t="s">
        <v>1121</v>
      </c>
    </row>
    <row r="8" spans="1:10" x14ac:dyDescent="0.25">
      <c r="A8" s="31">
        <v>3</v>
      </c>
      <c r="B8" s="32" t="s">
        <v>906</v>
      </c>
      <c r="C8" s="32" t="s">
        <v>907</v>
      </c>
      <c r="D8" s="32" t="s">
        <v>286</v>
      </c>
      <c r="E8" s="32" t="s">
        <v>184</v>
      </c>
      <c r="F8" s="35">
        <v>7</v>
      </c>
      <c r="G8" s="35" t="s">
        <v>18</v>
      </c>
      <c r="H8" s="35">
        <v>32.5</v>
      </c>
      <c r="I8" s="36">
        <f t="shared" si="0"/>
        <v>79.268292682926841</v>
      </c>
      <c r="J8" s="57" t="s">
        <v>1121</v>
      </c>
    </row>
    <row r="9" spans="1:10" x14ac:dyDescent="0.25">
      <c r="A9" s="31">
        <v>4</v>
      </c>
      <c r="B9" s="32" t="s">
        <v>906</v>
      </c>
      <c r="C9" s="32" t="s">
        <v>908</v>
      </c>
      <c r="D9" s="32" t="s">
        <v>31</v>
      </c>
      <c r="E9" s="32" t="s">
        <v>66</v>
      </c>
      <c r="F9" s="35">
        <v>7</v>
      </c>
      <c r="G9" s="35" t="s">
        <v>18</v>
      </c>
      <c r="H9" s="35">
        <v>31</v>
      </c>
      <c r="I9" s="36">
        <f t="shared" si="0"/>
        <v>75.609756097560975</v>
      </c>
      <c r="J9" s="57" t="s">
        <v>1121</v>
      </c>
    </row>
    <row r="10" spans="1:10" s="6" customFormat="1" x14ac:dyDescent="0.25">
      <c r="A10" s="31">
        <v>5</v>
      </c>
      <c r="B10" s="32" t="s">
        <v>906</v>
      </c>
      <c r="C10" s="32" t="s">
        <v>909</v>
      </c>
      <c r="D10" s="32" t="s">
        <v>35</v>
      </c>
      <c r="E10" s="32" t="s">
        <v>46</v>
      </c>
      <c r="F10" s="35">
        <v>7</v>
      </c>
      <c r="G10" s="35" t="s">
        <v>18</v>
      </c>
      <c r="H10" s="35">
        <v>30.5</v>
      </c>
      <c r="I10" s="36">
        <f t="shared" si="0"/>
        <v>74.390243902439025</v>
      </c>
      <c r="J10" s="57" t="s">
        <v>1121</v>
      </c>
    </row>
    <row r="11" spans="1:10" x14ac:dyDescent="0.25">
      <c r="A11" s="31">
        <v>6</v>
      </c>
      <c r="B11" s="32" t="s">
        <v>128</v>
      </c>
      <c r="C11" s="33" t="s">
        <v>190</v>
      </c>
      <c r="D11" s="33" t="s">
        <v>191</v>
      </c>
      <c r="E11" s="33" t="s">
        <v>59</v>
      </c>
      <c r="F11" s="34" t="s">
        <v>175</v>
      </c>
      <c r="G11" s="35" t="s">
        <v>18</v>
      </c>
      <c r="H11" s="35">
        <v>30</v>
      </c>
      <c r="I11" s="36">
        <f t="shared" si="0"/>
        <v>73.170731707317074</v>
      </c>
      <c r="J11" s="57" t="s">
        <v>1121</v>
      </c>
    </row>
    <row r="12" spans="1:10" x14ac:dyDescent="0.25">
      <c r="A12" s="31">
        <v>7</v>
      </c>
      <c r="B12" s="32" t="s">
        <v>1021</v>
      </c>
      <c r="C12" s="38" t="s">
        <v>1022</v>
      </c>
      <c r="D12" s="32" t="s">
        <v>58</v>
      </c>
      <c r="E12" s="32" t="s">
        <v>184</v>
      </c>
      <c r="F12" s="39">
        <v>7</v>
      </c>
      <c r="G12" s="35" t="s">
        <v>18</v>
      </c>
      <c r="H12" s="35">
        <v>29.5</v>
      </c>
      <c r="I12" s="36">
        <f t="shared" si="0"/>
        <v>71.951219512195124</v>
      </c>
      <c r="J12" s="57" t="s">
        <v>1121</v>
      </c>
    </row>
    <row r="13" spans="1:10" x14ac:dyDescent="0.25">
      <c r="A13" s="31">
        <v>8</v>
      </c>
      <c r="B13" s="32" t="s">
        <v>906</v>
      </c>
      <c r="C13" s="32" t="s">
        <v>910</v>
      </c>
      <c r="D13" s="32" t="s">
        <v>96</v>
      </c>
      <c r="E13" s="32" t="s">
        <v>20</v>
      </c>
      <c r="F13" s="35">
        <v>7</v>
      </c>
      <c r="G13" s="35" t="s">
        <v>18</v>
      </c>
      <c r="H13" s="35">
        <v>29</v>
      </c>
      <c r="I13" s="36">
        <f t="shared" si="0"/>
        <v>70.731707317073173</v>
      </c>
      <c r="J13" s="57" t="s">
        <v>1121</v>
      </c>
    </row>
    <row r="14" spans="1:10" x14ac:dyDescent="0.25">
      <c r="A14" s="31">
        <v>9</v>
      </c>
      <c r="B14" s="32" t="s">
        <v>906</v>
      </c>
      <c r="C14" s="32" t="s">
        <v>911</v>
      </c>
      <c r="D14" s="32" t="s">
        <v>22</v>
      </c>
      <c r="E14" s="32" t="s">
        <v>97</v>
      </c>
      <c r="F14" s="35">
        <v>7</v>
      </c>
      <c r="G14" s="35" t="s">
        <v>18</v>
      </c>
      <c r="H14" s="62">
        <v>28.5</v>
      </c>
      <c r="I14" s="36">
        <f t="shared" si="0"/>
        <v>69.512195121951223</v>
      </c>
      <c r="J14" s="57" t="s">
        <v>1121</v>
      </c>
    </row>
    <row r="15" spans="1:10" x14ac:dyDescent="0.25">
      <c r="A15" s="31">
        <v>10</v>
      </c>
      <c r="B15" s="32" t="s">
        <v>906</v>
      </c>
      <c r="C15" s="32" t="s">
        <v>912</v>
      </c>
      <c r="D15" s="32" t="s">
        <v>913</v>
      </c>
      <c r="E15" s="32" t="s">
        <v>127</v>
      </c>
      <c r="F15" s="35">
        <v>7</v>
      </c>
      <c r="G15" s="35" t="s">
        <v>18</v>
      </c>
      <c r="H15" s="35">
        <v>28.5</v>
      </c>
      <c r="I15" s="36">
        <f t="shared" si="0"/>
        <v>69.512195121951223</v>
      </c>
      <c r="J15" s="57" t="s">
        <v>1121</v>
      </c>
    </row>
    <row r="16" spans="1:10" x14ac:dyDescent="0.25">
      <c r="A16" s="31">
        <v>11</v>
      </c>
      <c r="B16" s="32" t="s">
        <v>128</v>
      </c>
      <c r="C16" s="33" t="s">
        <v>182</v>
      </c>
      <c r="D16" s="33" t="s">
        <v>183</v>
      </c>
      <c r="E16" s="33" t="s">
        <v>184</v>
      </c>
      <c r="F16" s="34" t="s">
        <v>175</v>
      </c>
      <c r="G16" s="35" t="s">
        <v>18</v>
      </c>
      <c r="H16" s="35">
        <v>28</v>
      </c>
      <c r="I16" s="36">
        <f t="shared" si="0"/>
        <v>68.292682926829272</v>
      </c>
      <c r="J16" s="57" t="s">
        <v>1121</v>
      </c>
    </row>
    <row r="17" spans="1:10" x14ac:dyDescent="0.25">
      <c r="A17" s="31">
        <v>12</v>
      </c>
      <c r="B17" s="32" t="s">
        <v>1021</v>
      </c>
      <c r="C17" s="38" t="s">
        <v>1023</v>
      </c>
      <c r="D17" s="32" t="s">
        <v>79</v>
      </c>
      <c r="E17" s="32" t="s">
        <v>66</v>
      </c>
      <c r="F17" s="39">
        <v>7</v>
      </c>
      <c r="G17" s="35" t="s">
        <v>18</v>
      </c>
      <c r="H17" s="35">
        <v>28</v>
      </c>
      <c r="I17" s="36">
        <f t="shared" si="0"/>
        <v>68.292682926829272</v>
      </c>
      <c r="J17" s="57" t="s">
        <v>1121</v>
      </c>
    </row>
    <row r="18" spans="1:10" x14ac:dyDescent="0.25">
      <c r="A18" s="31">
        <v>13</v>
      </c>
      <c r="B18" s="32" t="s">
        <v>906</v>
      </c>
      <c r="C18" s="32" t="s">
        <v>914</v>
      </c>
      <c r="D18" s="32" t="s">
        <v>37</v>
      </c>
      <c r="E18" s="32" t="s">
        <v>46</v>
      </c>
      <c r="F18" s="35">
        <v>7</v>
      </c>
      <c r="G18" s="35" t="s">
        <v>18</v>
      </c>
      <c r="H18" s="35">
        <v>27</v>
      </c>
      <c r="I18" s="36">
        <f t="shared" si="0"/>
        <v>65.853658536585371</v>
      </c>
      <c r="J18" s="57" t="s">
        <v>1121</v>
      </c>
    </row>
    <row r="19" spans="1:10" x14ac:dyDescent="0.25">
      <c r="A19" s="31">
        <v>14</v>
      </c>
      <c r="B19" s="32" t="s">
        <v>1204</v>
      </c>
      <c r="C19" s="32" t="s">
        <v>698</v>
      </c>
      <c r="D19" s="32" t="s">
        <v>19</v>
      </c>
      <c r="E19" s="32" t="s">
        <v>66</v>
      </c>
      <c r="F19" s="35" t="s">
        <v>175</v>
      </c>
      <c r="G19" s="35" t="s">
        <v>18</v>
      </c>
      <c r="H19" s="35">
        <v>26.5</v>
      </c>
      <c r="I19" s="36">
        <f t="shared" si="0"/>
        <v>64.634146341463421</v>
      </c>
      <c r="J19" s="57" t="s">
        <v>1121</v>
      </c>
    </row>
    <row r="20" spans="1:10" x14ac:dyDescent="0.25">
      <c r="A20" s="31">
        <v>15</v>
      </c>
      <c r="B20" s="32" t="s">
        <v>1021</v>
      </c>
      <c r="C20" s="38" t="s">
        <v>1024</v>
      </c>
      <c r="D20" s="32" t="s">
        <v>1025</v>
      </c>
      <c r="E20" s="32" t="s">
        <v>17</v>
      </c>
      <c r="F20" s="39">
        <v>7</v>
      </c>
      <c r="G20" s="35" t="s">
        <v>18</v>
      </c>
      <c r="H20" s="35">
        <v>26.5</v>
      </c>
      <c r="I20" s="36">
        <f t="shared" si="0"/>
        <v>64.634146341463421</v>
      </c>
      <c r="J20" s="57" t="s">
        <v>1121</v>
      </c>
    </row>
    <row r="21" spans="1:10" x14ac:dyDescent="0.25">
      <c r="A21" s="31">
        <v>16</v>
      </c>
      <c r="B21" s="32" t="s">
        <v>1021</v>
      </c>
      <c r="C21" s="38" t="s">
        <v>1026</v>
      </c>
      <c r="D21" s="32" t="s">
        <v>1027</v>
      </c>
      <c r="E21" s="32" t="s">
        <v>97</v>
      </c>
      <c r="F21" s="39">
        <v>7</v>
      </c>
      <c r="G21" s="35" t="s">
        <v>18</v>
      </c>
      <c r="H21" s="35">
        <v>26.5</v>
      </c>
      <c r="I21" s="36">
        <f t="shared" si="0"/>
        <v>64.634146341463421</v>
      </c>
      <c r="J21" s="57" t="s">
        <v>1121</v>
      </c>
    </row>
    <row r="22" spans="1:10" x14ac:dyDescent="0.25">
      <c r="A22" s="31">
        <v>17</v>
      </c>
      <c r="B22" s="32" t="s">
        <v>326</v>
      </c>
      <c r="C22" s="32" t="s">
        <v>383</v>
      </c>
      <c r="D22" s="32" t="s">
        <v>298</v>
      </c>
      <c r="E22" s="32" t="s">
        <v>127</v>
      </c>
      <c r="F22" s="35" t="s">
        <v>175</v>
      </c>
      <c r="G22" s="35" t="s">
        <v>18</v>
      </c>
      <c r="H22" s="35">
        <v>25.5</v>
      </c>
      <c r="I22" s="36">
        <f t="shared" si="0"/>
        <v>62.195121951219512</v>
      </c>
      <c r="J22" s="57" t="s">
        <v>1121</v>
      </c>
    </row>
    <row r="23" spans="1:10" x14ac:dyDescent="0.25">
      <c r="A23" s="31">
        <v>18</v>
      </c>
      <c r="B23" s="32" t="s">
        <v>751</v>
      </c>
      <c r="C23" s="33" t="s">
        <v>781</v>
      </c>
      <c r="D23" s="33" t="s">
        <v>35</v>
      </c>
      <c r="E23" s="33" t="s">
        <v>112</v>
      </c>
      <c r="F23" s="34" t="s">
        <v>175</v>
      </c>
      <c r="G23" s="35" t="s">
        <v>18</v>
      </c>
      <c r="H23" s="35">
        <v>25</v>
      </c>
      <c r="I23" s="36">
        <f t="shared" si="0"/>
        <v>60.975609756097562</v>
      </c>
      <c r="J23" s="57" t="s">
        <v>1121</v>
      </c>
    </row>
    <row r="24" spans="1:10" x14ac:dyDescent="0.25">
      <c r="A24" s="31">
        <v>19</v>
      </c>
      <c r="B24" s="32" t="s">
        <v>906</v>
      </c>
      <c r="C24" s="32" t="s">
        <v>915</v>
      </c>
      <c r="D24" s="32" t="s">
        <v>422</v>
      </c>
      <c r="E24" s="32" t="s">
        <v>46</v>
      </c>
      <c r="F24" s="35">
        <v>7</v>
      </c>
      <c r="G24" s="35" t="s">
        <v>18</v>
      </c>
      <c r="H24" s="35">
        <v>25</v>
      </c>
      <c r="I24" s="36">
        <f t="shared" si="0"/>
        <v>60.975609756097562</v>
      </c>
      <c r="J24" s="57" t="s">
        <v>1121</v>
      </c>
    </row>
    <row r="25" spans="1:10" x14ac:dyDescent="0.25">
      <c r="A25" s="31">
        <v>20</v>
      </c>
      <c r="B25" s="32" t="s">
        <v>326</v>
      </c>
      <c r="C25" s="32" t="s">
        <v>384</v>
      </c>
      <c r="D25" s="32" t="s">
        <v>385</v>
      </c>
      <c r="E25" s="32" t="s">
        <v>386</v>
      </c>
      <c r="F25" s="35" t="s">
        <v>43</v>
      </c>
      <c r="G25" s="35" t="s">
        <v>18</v>
      </c>
      <c r="H25" s="35">
        <v>24.5</v>
      </c>
      <c r="I25" s="36">
        <f t="shared" si="0"/>
        <v>59.756097560975611</v>
      </c>
      <c r="J25" s="57" t="s">
        <v>1121</v>
      </c>
    </row>
    <row r="26" spans="1:10" s="13" customFormat="1" x14ac:dyDescent="0.25">
      <c r="A26" s="31">
        <v>21</v>
      </c>
      <c r="B26" s="32" t="s">
        <v>906</v>
      </c>
      <c r="C26" s="32" t="s">
        <v>916</v>
      </c>
      <c r="D26" s="32" t="s">
        <v>79</v>
      </c>
      <c r="E26" s="32" t="s">
        <v>38</v>
      </c>
      <c r="F26" s="35">
        <v>7</v>
      </c>
      <c r="G26" s="35" t="s">
        <v>18</v>
      </c>
      <c r="H26" s="35">
        <v>24.5</v>
      </c>
      <c r="I26" s="36">
        <f t="shared" si="0"/>
        <v>59.756097560975611</v>
      </c>
      <c r="J26" s="57" t="s">
        <v>1121</v>
      </c>
    </row>
    <row r="27" spans="1:10" s="13" customFormat="1" x14ac:dyDescent="0.25">
      <c r="A27" s="31">
        <v>22</v>
      </c>
      <c r="B27" s="32" t="s">
        <v>1208</v>
      </c>
      <c r="C27" s="32" t="s">
        <v>654</v>
      </c>
      <c r="D27" s="32" t="s">
        <v>245</v>
      </c>
      <c r="E27" s="32" t="s">
        <v>609</v>
      </c>
      <c r="F27" s="35" t="s">
        <v>653</v>
      </c>
      <c r="G27" s="35" t="s">
        <v>18</v>
      </c>
      <c r="H27" s="35">
        <v>24</v>
      </c>
      <c r="I27" s="36">
        <f t="shared" si="0"/>
        <v>58.536585365853661</v>
      </c>
      <c r="J27" s="35" t="s">
        <v>1124</v>
      </c>
    </row>
    <row r="28" spans="1:10" s="13" customFormat="1" x14ac:dyDescent="0.25">
      <c r="A28" s="31">
        <v>23</v>
      </c>
      <c r="B28" s="32" t="s">
        <v>906</v>
      </c>
      <c r="C28" s="32" t="s">
        <v>767</v>
      </c>
      <c r="D28" s="32" t="s">
        <v>53</v>
      </c>
      <c r="E28" s="32" t="s">
        <v>917</v>
      </c>
      <c r="F28" s="35">
        <v>7</v>
      </c>
      <c r="G28" s="35" t="s">
        <v>18</v>
      </c>
      <c r="H28" s="35">
        <v>24</v>
      </c>
      <c r="I28" s="36">
        <f t="shared" si="0"/>
        <v>58.536585365853661</v>
      </c>
      <c r="J28" s="35" t="s">
        <v>1124</v>
      </c>
    </row>
    <row r="29" spans="1:10" s="13" customFormat="1" x14ac:dyDescent="0.25">
      <c r="A29" s="31">
        <v>24</v>
      </c>
      <c r="B29" s="32" t="s">
        <v>1021</v>
      </c>
      <c r="C29" s="38" t="s">
        <v>1028</v>
      </c>
      <c r="D29" s="32" t="s">
        <v>1029</v>
      </c>
      <c r="E29" s="32" t="s">
        <v>224</v>
      </c>
      <c r="F29" s="39">
        <v>7</v>
      </c>
      <c r="G29" s="35" t="s">
        <v>18</v>
      </c>
      <c r="H29" s="35">
        <v>24</v>
      </c>
      <c r="I29" s="36">
        <f t="shared" si="0"/>
        <v>58.536585365853661</v>
      </c>
      <c r="J29" s="35" t="s">
        <v>1124</v>
      </c>
    </row>
    <row r="30" spans="1:10" x14ac:dyDescent="0.25">
      <c r="A30" s="31">
        <v>25</v>
      </c>
      <c r="B30" s="32" t="s">
        <v>128</v>
      </c>
      <c r="C30" s="33" t="s">
        <v>180</v>
      </c>
      <c r="D30" s="33" t="s">
        <v>181</v>
      </c>
      <c r="E30" s="33" t="s">
        <v>17</v>
      </c>
      <c r="F30" s="34" t="s">
        <v>175</v>
      </c>
      <c r="G30" s="35" t="s">
        <v>18</v>
      </c>
      <c r="H30" s="35">
        <v>23.5</v>
      </c>
      <c r="I30" s="36">
        <f t="shared" si="0"/>
        <v>57.31707317073171</v>
      </c>
      <c r="J30" s="35" t="s">
        <v>1124</v>
      </c>
    </row>
    <row r="31" spans="1:10" x14ac:dyDescent="0.25">
      <c r="A31" s="31">
        <v>26</v>
      </c>
      <c r="B31" s="32" t="s">
        <v>1208</v>
      </c>
      <c r="C31" s="32" t="s">
        <v>655</v>
      </c>
      <c r="D31" s="32" t="s">
        <v>614</v>
      </c>
      <c r="E31" s="32" t="s">
        <v>656</v>
      </c>
      <c r="F31" s="35" t="s">
        <v>657</v>
      </c>
      <c r="G31" s="35" t="s">
        <v>18</v>
      </c>
      <c r="H31" s="35">
        <v>23.5</v>
      </c>
      <c r="I31" s="36">
        <f t="shared" si="0"/>
        <v>57.31707317073171</v>
      </c>
      <c r="J31" s="35" t="s">
        <v>1124</v>
      </c>
    </row>
    <row r="32" spans="1:10" x14ac:dyDescent="0.25">
      <c r="A32" s="31">
        <v>27</v>
      </c>
      <c r="B32" s="32" t="s">
        <v>906</v>
      </c>
      <c r="C32" s="32" t="s">
        <v>918</v>
      </c>
      <c r="D32" s="32" t="s">
        <v>919</v>
      </c>
      <c r="E32" s="32" t="s">
        <v>38</v>
      </c>
      <c r="F32" s="35">
        <v>7</v>
      </c>
      <c r="G32" s="35" t="s">
        <v>18</v>
      </c>
      <c r="H32" s="35">
        <v>23.5</v>
      </c>
      <c r="I32" s="36">
        <f t="shared" si="0"/>
        <v>57.31707317073171</v>
      </c>
      <c r="J32" s="35" t="s">
        <v>1124</v>
      </c>
    </row>
    <row r="33" spans="1:10" x14ac:dyDescent="0.25">
      <c r="A33" s="31">
        <v>28</v>
      </c>
      <c r="B33" s="32" t="s">
        <v>906</v>
      </c>
      <c r="C33" s="32" t="s">
        <v>920</v>
      </c>
      <c r="D33" s="32" t="s">
        <v>35</v>
      </c>
      <c r="E33" s="32" t="s">
        <v>97</v>
      </c>
      <c r="F33" s="35">
        <v>7</v>
      </c>
      <c r="G33" s="35" t="s">
        <v>18</v>
      </c>
      <c r="H33" s="35">
        <v>23.5</v>
      </c>
      <c r="I33" s="36">
        <f t="shared" si="0"/>
        <v>57.31707317073171</v>
      </c>
      <c r="J33" s="35" t="s">
        <v>1124</v>
      </c>
    </row>
    <row r="34" spans="1:10" s="6" customFormat="1" x14ac:dyDescent="0.25">
      <c r="A34" s="31">
        <v>29</v>
      </c>
      <c r="B34" s="32" t="s">
        <v>1202</v>
      </c>
      <c r="C34" s="32" t="s">
        <v>36</v>
      </c>
      <c r="D34" s="32" t="s">
        <v>37</v>
      </c>
      <c r="E34" s="32" t="s">
        <v>38</v>
      </c>
      <c r="F34" s="35" t="s">
        <v>74</v>
      </c>
      <c r="G34" s="35" t="s">
        <v>18</v>
      </c>
      <c r="H34" s="35">
        <v>23</v>
      </c>
      <c r="I34" s="36">
        <f t="shared" si="0"/>
        <v>56.09756097560976</v>
      </c>
      <c r="J34" s="35" t="s">
        <v>1124</v>
      </c>
    </row>
    <row r="35" spans="1:10" x14ac:dyDescent="0.25">
      <c r="A35" s="31">
        <v>30</v>
      </c>
      <c r="B35" s="32" t="s">
        <v>1204</v>
      </c>
      <c r="C35" s="32" t="s">
        <v>699</v>
      </c>
      <c r="D35" s="32" t="s">
        <v>124</v>
      </c>
      <c r="E35" s="32" t="s">
        <v>28</v>
      </c>
      <c r="F35" s="35" t="s">
        <v>175</v>
      </c>
      <c r="G35" s="35" t="s">
        <v>18</v>
      </c>
      <c r="H35" s="35">
        <v>23</v>
      </c>
      <c r="I35" s="36">
        <f t="shared" si="0"/>
        <v>56.09756097560976</v>
      </c>
      <c r="J35" s="35" t="s">
        <v>1124</v>
      </c>
    </row>
    <row r="36" spans="1:10" x14ac:dyDescent="0.25">
      <c r="A36" s="31">
        <v>31</v>
      </c>
      <c r="B36" s="32" t="s">
        <v>751</v>
      </c>
      <c r="C36" s="33" t="s">
        <v>782</v>
      </c>
      <c r="D36" s="33" t="s">
        <v>349</v>
      </c>
      <c r="E36" s="33" t="s">
        <v>119</v>
      </c>
      <c r="F36" s="34" t="s">
        <v>43</v>
      </c>
      <c r="G36" s="35" t="s">
        <v>18</v>
      </c>
      <c r="H36" s="35">
        <v>23</v>
      </c>
      <c r="I36" s="36">
        <f t="shared" si="0"/>
        <v>56.09756097560976</v>
      </c>
      <c r="J36" s="35" t="s">
        <v>1124</v>
      </c>
    </row>
    <row r="37" spans="1:10" x14ac:dyDescent="0.25">
      <c r="A37" s="41">
        <v>32</v>
      </c>
      <c r="B37" s="42" t="s">
        <v>128</v>
      </c>
      <c r="C37" s="52" t="s">
        <v>185</v>
      </c>
      <c r="D37" s="52" t="s">
        <v>139</v>
      </c>
      <c r="E37" s="52" t="s">
        <v>186</v>
      </c>
      <c r="F37" s="53" t="s">
        <v>175</v>
      </c>
      <c r="G37" s="43" t="s">
        <v>18</v>
      </c>
      <c r="H37" s="43">
        <v>22</v>
      </c>
      <c r="I37" s="44">
        <f t="shared" si="0"/>
        <v>53.658536585365859</v>
      </c>
      <c r="J37" s="43" t="s">
        <v>1126</v>
      </c>
    </row>
    <row r="38" spans="1:10" x14ac:dyDescent="0.25">
      <c r="A38" s="41">
        <v>33</v>
      </c>
      <c r="B38" s="42" t="s">
        <v>326</v>
      </c>
      <c r="C38" s="42" t="s">
        <v>387</v>
      </c>
      <c r="D38" s="42" t="s">
        <v>388</v>
      </c>
      <c r="E38" s="42" t="s">
        <v>389</v>
      </c>
      <c r="F38" s="43" t="s">
        <v>43</v>
      </c>
      <c r="G38" s="43" t="s">
        <v>25</v>
      </c>
      <c r="H38" s="51">
        <v>22</v>
      </c>
      <c r="I38" s="44">
        <f t="shared" si="0"/>
        <v>53.658536585365859</v>
      </c>
      <c r="J38" s="43" t="s">
        <v>1126</v>
      </c>
    </row>
    <row r="39" spans="1:10" x14ac:dyDescent="0.25">
      <c r="A39" s="41">
        <v>34</v>
      </c>
      <c r="B39" s="42" t="s">
        <v>1204</v>
      </c>
      <c r="C39" s="42" t="s">
        <v>700</v>
      </c>
      <c r="D39" s="42" t="s">
        <v>19</v>
      </c>
      <c r="E39" s="42" t="s">
        <v>34</v>
      </c>
      <c r="F39" s="43" t="s">
        <v>701</v>
      </c>
      <c r="G39" s="43" t="s">
        <v>18</v>
      </c>
      <c r="H39" s="51">
        <v>22</v>
      </c>
      <c r="I39" s="44">
        <f t="shared" si="0"/>
        <v>53.658536585365859</v>
      </c>
      <c r="J39" s="43" t="s">
        <v>1126</v>
      </c>
    </row>
    <row r="40" spans="1:10" x14ac:dyDescent="0.25">
      <c r="A40" s="41">
        <v>35</v>
      </c>
      <c r="B40" s="42" t="s">
        <v>1021</v>
      </c>
      <c r="C40" s="46" t="s">
        <v>1030</v>
      </c>
      <c r="D40" s="42" t="s">
        <v>35</v>
      </c>
      <c r="E40" s="42" t="s">
        <v>106</v>
      </c>
      <c r="F40" s="47">
        <v>7</v>
      </c>
      <c r="G40" s="43" t="s">
        <v>18</v>
      </c>
      <c r="H40" s="43">
        <v>22</v>
      </c>
      <c r="I40" s="44">
        <f t="shared" si="0"/>
        <v>53.658536585365859</v>
      </c>
      <c r="J40" s="43" t="s">
        <v>1126</v>
      </c>
    </row>
    <row r="41" spans="1:10" x14ac:dyDescent="0.25">
      <c r="A41" s="41">
        <v>36</v>
      </c>
      <c r="B41" s="42" t="s">
        <v>452</v>
      </c>
      <c r="C41" s="46" t="s">
        <v>514</v>
      </c>
      <c r="D41" s="42" t="s">
        <v>515</v>
      </c>
      <c r="E41" s="42" t="s">
        <v>516</v>
      </c>
      <c r="F41" s="43">
        <v>7</v>
      </c>
      <c r="G41" s="43" t="s">
        <v>25</v>
      </c>
      <c r="H41" s="43">
        <v>21.5</v>
      </c>
      <c r="I41" s="44">
        <f t="shared" si="0"/>
        <v>52.439024390243908</v>
      </c>
      <c r="J41" s="43" t="s">
        <v>1126</v>
      </c>
    </row>
    <row r="42" spans="1:10" x14ac:dyDescent="0.25">
      <c r="A42" s="41">
        <v>37</v>
      </c>
      <c r="B42" s="42" t="s">
        <v>1208</v>
      </c>
      <c r="C42" s="42" t="s">
        <v>172</v>
      </c>
      <c r="D42" s="42" t="s">
        <v>154</v>
      </c>
      <c r="E42" s="42" t="s">
        <v>576</v>
      </c>
      <c r="F42" s="43" t="s">
        <v>653</v>
      </c>
      <c r="G42" s="43" t="s">
        <v>25</v>
      </c>
      <c r="H42" s="43">
        <v>21.5</v>
      </c>
      <c r="I42" s="44">
        <f t="shared" si="0"/>
        <v>52.439024390243908</v>
      </c>
      <c r="J42" s="43" t="s">
        <v>1126</v>
      </c>
    </row>
    <row r="43" spans="1:10" x14ac:dyDescent="0.25">
      <c r="A43" s="41">
        <v>38</v>
      </c>
      <c r="B43" s="42" t="s">
        <v>906</v>
      </c>
      <c r="C43" s="42" t="s">
        <v>921</v>
      </c>
      <c r="D43" s="42" t="s">
        <v>349</v>
      </c>
      <c r="E43" s="42" t="s">
        <v>38</v>
      </c>
      <c r="F43" s="43">
        <v>7</v>
      </c>
      <c r="G43" s="43" t="s">
        <v>18</v>
      </c>
      <c r="H43" s="43">
        <v>21.5</v>
      </c>
      <c r="I43" s="44">
        <f t="shared" si="0"/>
        <v>52.439024390243908</v>
      </c>
      <c r="J43" s="43" t="s">
        <v>1126</v>
      </c>
    </row>
    <row r="44" spans="1:10" x14ac:dyDescent="0.25">
      <c r="A44" s="41">
        <v>39</v>
      </c>
      <c r="B44" s="42" t="s">
        <v>1021</v>
      </c>
      <c r="C44" s="46" t="s">
        <v>1031</v>
      </c>
      <c r="D44" s="42" t="s">
        <v>257</v>
      </c>
      <c r="E44" s="42" t="s">
        <v>1032</v>
      </c>
      <c r="F44" s="47">
        <v>7</v>
      </c>
      <c r="G44" s="43" t="s">
        <v>18</v>
      </c>
      <c r="H44" s="43">
        <v>21.5</v>
      </c>
      <c r="I44" s="44">
        <f t="shared" si="0"/>
        <v>52.439024390243908</v>
      </c>
      <c r="J44" s="43" t="s">
        <v>1126</v>
      </c>
    </row>
    <row r="45" spans="1:10" s="6" customFormat="1" x14ac:dyDescent="0.25">
      <c r="A45" s="41">
        <v>40</v>
      </c>
      <c r="B45" s="42" t="s">
        <v>1021</v>
      </c>
      <c r="C45" s="46" t="s">
        <v>1033</v>
      </c>
      <c r="D45" s="42" t="s">
        <v>22</v>
      </c>
      <c r="E45" s="42" t="s">
        <v>38</v>
      </c>
      <c r="F45" s="47">
        <v>7</v>
      </c>
      <c r="G45" s="43" t="s">
        <v>18</v>
      </c>
      <c r="H45" s="43">
        <v>21</v>
      </c>
      <c r="I45" s="44">
        <f t="shared" si="0"/>
        <v>51.219512195121958</v>
      </c>
      <c r="J45" s="43" t="s">
        <v>1126</v>
      </c>
    </row>
    <row r="46" spans="1:10" x14ac:dyDescent="0.25">
      <c r="A46" s="41">
        <v>41</v>
      </c>
      <c r="B46" s="42" t="s">
        <v>906</v>
      </c>
      <c r="C46" s="42" t="s">
        <v>922</v>
      </c>
      <c r="D46" s="42" t="s">
        <v>35</v>
      </c>
      <c r="E46" s="42" t="s">
        <v>38</v>
      </c>
      <c r="F46" s="43">
        <v>7</v>
      </c>
      <c r="G46" s="43" t="s">
        <v>18</v>
      </c>
      <c r="H46" s="43">
        <v>20.5</v>
      </c>
      <c r="I46" s="44">
        <f t="shared" si="0"/>
        <v>50</v>
      </c>
      <c r="J46" s="43" t="s">
        <v>1126</v>
      </c>
    </row>
    <row r="47" spans="1:10" x14ac:dyDescent="0.25">
      <c r="A47" s="41">
        <v>42</v>
      </c>
      <c r="B47" s="42" t="s">
        <v>1021</v>
      </c>
      <c r="C47" s="46" t="s">
        <v>1034</v>
      </c>
      <c r="D47" s="50" t="s">
        <v>345</v>
      </c>
      <c r="E47" s="42" t="s">
        <v>346</v>
      </c>
      <c r="F47" s="47">
        <v>7</v>
      </c>
      <c r="G47" s="51" t="s">
        <v>25</v>
      </c>
      <c r="H47" s="51">
        <v>20.5</v>
      </c>
      <c r="I47" s="44">
        <f t="shared" si="0"/>
        <v>50</v>
      </c>
      <c r="J47" s="43" t="s">
        <v>1126</v>
      </c>
    </row>
    <row r="48" spans="1:10" x14ac:dyDescent="0.25">
      <c r="A48" s="41">
        <v>43</v>
      </c>
      <c r="B48" s="42" t="s">
        <v>128</v>
      </c>
      <c r="C48" s="52" t="s">
        <v>192</v>
      </c>
      <c r="D48" s="52" t="s">
        <v>193</v>
      </c>
      <c r="E48" s="52" t="s">
        <v>97</v>
      </c>
      <c r="F48" s="53" t="s">
        <v>43</v>
      </c>
      <c r="G48" s="43" t="s">
        <v>18</v>
      </c>
      <c r="H48" s="43">
        <v>20</v>
      </c>
      <c r="I48" s="44">
        <f t="shared" si="0"/>
        <v>48.780487804878049</v>
      </c>
      <c r="J48" s="43" t="s">
        <v>1126</v>
      </c>
    </row>
    <row r="49" spans="1:10" x14ac:dyDescent="0.25">
      <c r="A49" s="41">
        <v>44</v>
      </c>
      <c r="B49" s="42" t="s">
        <v>326</v>
      </c>
      <c r="C49" s="42" t="s">
        <v>390</v>
      </c>
      <c r="D49" s="42" t="s">
        <v>391</v>
      </c>
      <c r="E49" s="42" t="s">
        <v>392</v>
      </c>
      <c r="F49" s="43" t="s">
        <v>393</v>
      </c>
      <c r="G49" s="43" t="s">
        <v>18</v>
      </c>
      <c r="H49" s="43">
        <v>20</v>
      </c>
      <c r="I49" s="44">
        <f t="shared" si="0"/>
        <v>48.780487804878049</v>
      </c>
      <c r="J49" s="43" t="s">
        <v>1126</v>
      </c>
    </row>
    <row r="50" spans="1:10" s="6" customFormat="1" x14ac:dyDescent="0.25">
      <c r="A50" s="41">
        <v>45</v>
      </c>
      <c r="B50" s="42" t="s">
        <v>751</v>
      </c>
      <c r="C50" s="52" t="s">
        <v>783</v>
      </c>
      <c r="D50" s="52" t="s">
        <v>33</v>
      </c>
      <c r="E50" s="52" t="s">
        <v>42</v>
      </c>
      <c r="F50" s="53" t="s">
        <v>175</v>
      </c>
      <c r="G50" s="43" t="s">
        <v>18</v>
      </c>
      <c r="H50" s="43">
        <v>20</v>
      </c>
      <c r="I50" s="44">
        <f t="shared" si="0"/>
        <v>48.780487804878049</v>
      </c>
      <c r="J50" s="43" t="s">
        <v>1126</v>
      </c>
    </row>
    <row r="51" spans="1:10" x14ac:dyDescent="0.25">
      <c r="A51" s="41">
        <v>46</v>
      </c>
      <c r="B51" s="42" t="s">
        <v>751</v>
      </c>
      <c r="C51" s="52" t="s">
        <v>784</v>
      </c>
      <c r="D51" s="52" t="s">
        <v>338</v>
      </c>
      <c r="E51" s="52" t="s">
        <v>203</v>
      </c>
      <c r="F51" s="53" t="s">
        <v>43</v>
      </c>
      <c r="G51" s="43" t="s">
        <v>25</v>
      </c>
      <c r="H51" s="43">
        <v>20</v>
      </c>
      <c r="I51" s="44">
        <f t="shared" si="0"/>
        <v>48.780487804878049</v>
      </c>
      <c r="J51" s="43" t="s">
        <v>1126</v>
      </c>
    </row>
    <row r="52" spans="1:10" x14ac:dyDescent="0.25">
      <c r="A52" s="41">
        <v>47</v>
      </c>
      <c r="B52" s="42" t="s">
        <v>1021</v>
      </c>
      <c r="C52" s="46" t="s">
        <v>1035</v>
      </c>
      <c r="D52" s="42" t="s">
        <v>19</v>
      </c>
      <c r="E52" s="42" t="s">
        <v>855</v>
      </c>
      <c r="F52" s="47">
        <v>7</v>
      </c>
      <c r="G52" s="43" t="s">
        <v>18</v>
      </c>
      <c r="H52" s="43">
        <v>20</v>
      </c>
      <c r="I52" s="44">
        <f t="shared" si="0"/>
        <v>48.780487804878049</v>
      </c>
      <c r="J52" s="43" t="s">
        <v>1126</v>
      </c>
    </row>
    <row r="53" spans="1:10" x14ac:dyDescent="0.25">
      <c r="A53" s="41">
        <v>48</v>
      </c>
      <c r="B53" s="42" t="s">
        <v>326</v>
      </c>
      <c r="C53" s="42" t="s">
        <v>394</v>
      </c>
      <c r="D53" s="42" t="s">
        <v>325</v>
      </c>
      <c r="E53" s="42" t="s">
        <v>54</v>
      </c>
      <c r="F53" s="43" t="s">
        <v>393</v>
      </c>
      <c r="G53" s="43" t="s">
        <v>18</v>
      </c>
      <c r="H53" s="43">
        <v>19.5</v>
      </c>
      <c r="I53" s="44">
        <f t="shared" si="0"/>
        <v>47.560975609756099</v>
      </c>
      <c r="J53" s="43" t="s">
        <v>1126</v>
      </c>
    </row>
    <row r="54" spans="1:10" x14ac:dyDescent="0.25">
      <c r="A54" s="41">
        <v>49</v>
      </c>
      <c r="B54" s="42" t="s">
        <v>128</v>
      </c>
      <c r="C54" s="52" t="s">
        <v>194</v>
      </c>
      <c r="D54" s="52" t="s">
        <v>76</v>
      </c>
      <c r="E54" s="52" t="s">
        <v>112</v>
      </c>
      <c r="F54" s="53" t="s">
        <v>43</v>
      </c>
      <c r="G54" s="43" t="s">
        <v>18</v>
      </c>
      <c r="H54" s="43">
        <v>19</v>
      </c>
      <c r="I54" s="44">
        <f t="shared" si="0"/>
        <v>46.341463414634148</v>
      </c>
      <c r="J54" s="43" t="s">
        <v>1126</v>
      </c>
    </row>
    <row r="55" spans="1:10" x14ac:dyDescent="0.25">
      <c r="A55" s="41">
        <v>50</v>
      </c>
      <c r="B55" s="42" t="s">
        <v>326</v>
      </c>
      <c r="C55" s="42" t="s">
        <v>395</v>
      </c>
      <c r="D55" s="42" t="s">
        <v>303</v>
      </c>
      <c r="E55" s="42" t="s">
        <v>86</v>
      </c>
      <c r="F55" s="43" t="s">
        <v>43</v>
      </c>
      <c r="G55" s="43" t="s">
        <v>25</v>
      </c>
      <c r="H55" s="43">
        <v>19</v>
      </c>
      <c r="I55" s="44">
        <f t="shared" si="0"/>
        <v>46.341463414634148</v>
      </c>
      <c r="J55" s="43" t="s">
        <v>1126</v>
      </c>
    </row>
    <row r="56" spans="1:10" x14ac:dyDescent="0.25">
      <c r="A56" s="41">
        <v>51</v>
      </c>
      <c r="B56" s="42" t="s">
        <v>326</v>
      </c>
      <c r="C56" s="42" t="s">
        <v>396</v>
      </c>
      <c r="D56" s="42" t="s">
        <v>71</v>
      </c>
      <c r="E56" s="42" t="s">
        <v>24</v>
      </c>
      <c r="F56" s="43" t="s">
        <v>43</v>
      </c>
      <c r="G56" s="43" t="s">
        <v>18</v>
      </c>
      <c r="H56" s="43">
        <v>19</v>
      </c>
      <c r="I56" s="44">
        <f t="shared" si="0"/>
        <v>46.341463414634148</v>
      </c>
      <c r="J56" s="43" t="s">
        <v>1126</v>
      </c>
    </row>
    <row r="57" spans="1:10" x14ac:dyDescent="0.25">
      <c r="A57" s="41">
        <v>52</v>
      </c>
      <c r="B57" s="42" t="s">
        <v>326</v>
      </c>
      <c r="C57" s="42" t="s">
        <v>397</v>
      </c>
      <c r="D57" s="42" t="s">
        <v>274</v>
      </c>
      <c r="E57" s="42" t="s">
        <v>17</v>
      </c>
      <c r="F57" s="43" t="s">
        <v>43</v>
      </c>
      <c r="G57" s="43" t="s">
        <v>18</v>
      </c>
      <c r="H57" s="43">
        <v>19</v>
      </c>
      <c r="I57" s="44">
        <f t="shared" si="0"/>
        <v>46.341463414634148</v>
      </c>
      <c r="J57" s="43" t="s">
        <v>1126</v>
      </c>
    </row>
    <row r="58" spans="1:10" x14ac:dyDescent="0.25">
      <c r="A58" s="41">
        <v>53</v>
      </c>
      <c r="B58" s="42" t="s">
        <v>452</v>
      </c>
      <c r="C58" s="46" t="s">
        <v>511</v>
      </c>
      <c r="D58" s="42" t="s">
        <v>139</v>
      </c>
      <c r="E58" s="42" t="s">
        <v>59</v>
      </c>
      <c r="F58" s="43">
        <v>7</v>
      </c>
      <c r="G58" s="43" t="s">
        <v>18</v>
      </c>
      <c r="H58" s="43">
        <v>19</v>
      </c>
      <c r="I58" s="44">
        <f t="shared" si="0"/>
        <v>46.341463414634148</v>
      </c>
      <c r="J58" s="43" t="s">
        <v>1126</v>
      </c>
    </row>
    <row r="59" spans="1:10" x14ac:dyDescent="0.25">
      <c r="A59" s="41">
        <v>54</v>
      </c>
      <c r="B59" s="42" t="s">
        <v>452</v>
      </c>
      <c r="C59" s="46" t="s">
        <v>512</v>
      </c>
      <c r="D59" s="42" t="s">
        <v>513</v>
      </c>
      <c r="E59" s="42" t="s">
        <v>493</v>
      </c>
      <c r="F59" s="43">
        <v>7</v>
      </c>
      <c r="G59" s="43" t="s">
        <v>18</v>
      </c>
      <c r="H59" s="43">
        <v>19</v>
      </c>
      <c r="I59" s="44">
        <f t="shared" si="0"/>
        <v>46.341463414634148</v>
      </c>
      <c r="J59" s="43" t="s">
        <v>1126</v>
      </c>
    </row>
    <row r="60" spans="1:10" x14ac:dyDescent="0.25">
      <c r="A60" s="41">
        <v>55</v>
      </c>
      <c r="B60" s="42" t="s">
        <v>906</v>
      </c>
      <c r="C60" s="42" t="s">
        <v>827</v>
      </c>
      <c r="D60" s="42" t="s">
        <v>349</v>
      </c>
      <c r="E60" s="42" t="s">
        <v>38</v>
      </c>
      <c r="F60" s="43">
        <v>7</v>
      </c>
      <c r="G60" s="43" t="s">
        <v>18</v>
      </c>
      <c r="H60" s="43">
        <v>19</v>
      </c>
      <c r="I60" s="44">
        <f t="shared" si="0"/>
        <v>46.341463414634148</v>
      </c>
      <c r="J60" s="43" t="s">
        <v>1126</v>
      </c>
    </row>
    <row r="61" spans="1:10" s="6" customFormat="1" x14ac:dyDescent="0.25">
      <c r="A61" s="41">
        <v>56</v>
      </c>
      <c r="B61" s="42" t="s">
        <v>906</v>
      </c>
      <c r="C61" s="42" t="s">
        <v>923</v>
      </c>
      <c r="D61" s="42" t="s">
        <v>325</v>
      </c>
      <c r="E61" s="42" t="s">
        <v>314</v>
      </c>
      <c r="F61" s="43">
        <v>7</v>
      </c>
      <c r="G61" s="43" t="s">
        <v>18</v>
      </c>
      <c r="H61" s="43">
        <v>19</v>
      </c>
      <c r="I61" s="44">
        <f t="shared" si="0"/>
        <v>46.341463414634148</v>
      </c>
      <c r="J61" s="43" t="s">
        <v>1126</v>
      </c>
    </row>
    <row r="62" spans="1:10" x14ac:dyDescent="0.25">
      <c r="A62" s="41">
        <v>57</v>
      </c>
      <c r="B62" s="42" t="s">
        <v>1204</v>
      </c>
      <c r="C62" s="42" t="s">
        <v>697</v>
      </c>
      <c r="D62" s="42" t="s">
        <v>53</v>
      </c>
      <c r="E62" s="42" t="s">
        <v>48</v>
      </c>
      <c r="F62" s="43" t="s">
        <v>74</v>
      </c>
      <c r="G62" s="43" t="s">
        <v>18</v>
      </c>
      <c r="H62" s="43">
        <v>18.5</v>
      </c>
      <c r="I62" s="44">
        <f t="shared" si="0"/>
        <v>45.121951219512198</v>
      </c>
      <c r="J62" s="43" t="s">
        <v>1126</v>
      </c>
    </row>
    <row r="63" spans="1:10" x14ac:dyDescent="0.25">
      <c r="A63" s="41">
        <v>58</v>
      </c>
      <c r="B63" s="42" t="s">
        <v>906</v>
      </c>
      <c r="C63" s="42" t="s">
        <v>924</v>
      </c>
      <c r="D63" s="42" t="s">
        <v>136</v>
      </c>
      <c r="E63" s="42" t="s">
        <v>855</v>
      </c>
      <c r="F63" s="43">
        <v>7</v>
      </c>
      <c r="G63" s="43" t="s">
        <v>18</v>
      </c>
      <c r="H63" s="43">
        <v>18.5</v>
      </c>
      <c r="I63" s="44">
        <f t="shared" si="0"/>
        <v>45.121951219512198</v>
      </c>
      <c r="J63" s="43" t="s">
        <v>1126</v>
      </c>
    </row>
    <row r="64" spans="1:10" x14ac:dyDescent="0.25">
      <c r="A64" s="41">
        <v>59</v>
      </c>
      <c r="B64" s="42" t="s">
        <v>128</v>
      </c>
      <c r="C64" s="52" t="s">
        <v>187</v>
      </c>
      <c r="D64" s="52" t="s">
        <v>177</v>
      </c>
      <c r="E64" s="52" t="s">
        <v>17</v>
      </c>
      <c r="F64" s="53" t="s">
        <v>175</v>
      </c>
      <c r="G64" s="43" t="s">
        <v>18</v>
      </c>
      <c r="H64" s="43">
        <v>18</v>
      </c>
      <c r="I64" s="44">
        <f t="shared" si="0"/>
        <v>43.902439024390247</v>
      </c>
      <c r="J64" s="43" t="s">
        <v>1126</v>
      </c>
    </row>
    <row r="65" spans="1:10" x14ac:dyDescent="0.25">
      <c r="A65" s="41">
        <v>60</v>
      </c>
      <c r="B65" s="42" t="s">
        <v>1208</v>
      </c>
      <c r="C65" s="42" t="s">
        <v>662</v>
      </c>
      <c r="D65" s="42" t="s">
        <v>663</v>
      </c>
      <c r="E65" s="42" t="s">
        <v>664</v>
      </c>
      <c r="F65" s="43" t="s">
        <v>653</v>
      </c>
      <c r="G65" s="43" t="s">
        <v>25</v>
      </c>
      <c r="H65" s="43">
        <v>18</v>
      </c>
      <c r="I65" s="44">
        <f t="shared" si="0"/>
        <v>43.902439024390247</v>
      </c>
      <c r="J65" s="43" t="s">
        <v>1126</v>
      </c>
    </row>
    <row r="66" spans="1:10" s="6" customFormat="1" x14ac:dyDescent="0.25">
      <c r="A66" s="41">
        <v>61</v>
      </c>
      <c r="B66" s="42" t="s">
        <v>1204</v>
      </c>
      <c r="C66" s="42" t="s">
        <v>696</v>
      </c>
      <c r="D66" s="42" t="s">
        <v>35</v>
      </c>
      <c r="E66" s="42" t="s">
        <v>46</v>
      </c>
      <c r="F66" s="43" t="s">
        <v>43</v>
      </c>
      <c r="G66" s="43" t="s">
        <v>18</v>
      </c>
      <c r="H66" s="43">
        <v>18</v>
      </c>
      <c r="I66" s="44">
        <f t="shared" si="0"/>
        <v>43.902439024390247</v>
      </c>
      <c r="J66" s="43" t="s">
        <v>1126</v>
      </c>
    </row>
    <row r="67" spans="1:10" x14ac:dyDescent="0.25">
      <c r="A67" s="41">
        <v>62</v>
      </c>
      <c r="B67" s="71" t="s">
        <v>252</v>
      </c>
      <c r="C67" s="71" t="s">
        <v>291</v>
      </c>
      <c r="D67" s="71" t="s">
        <v>290</v>
      </c>
      <c r="E67" s="71" t="s">
        <v>17</v>
      </c>
      <c r="F67" s="72" t="s">
        <v>175</v>
      </c>
      <c r="G67" s="72" t="s">
        <v>18</v>
      </c>
      <c r="H67" s="72">
        <v>17.5</v>
      </c>
      <c r="I67" s="44">
        <f t="shared" si="0"/>
        <v>42.682926829268297</v>
      </c>
      <c r="J67" s="43" t="s">
        <v>1126</v>
      </c>
    </row>
    <row r="68" spans="1:10" x14ac:dyDescent="0.25">
      <c r="A68" s="41">
        <v>63</v>
      </c>
      <c r="B68" s="42" t="s">
        <v>1202</v>
      </c>
      <c r="C68" s="42" t="s">
        <v>40</v>
      </c>
      <c r="D68" s="42" t="s">
        <v>22</v>
      </c>
      <c r="E68" s="42" t="s">
        <v>17</v>
      </c>
      <c r="F68" s="43" t="s">
        <v>74</v>
      </c>
      <c r="G68" s="43" t="s">
        <v>18</v>
      </c>
      <c r="H68" s="51">
        <v>17</v>
      </c>
      <c r="I68" s="44">
        <f t="shared" si="0"/>
        <v>41.463414634146346</v>
      </c>
      <c r="J68" s="43" t="s">
        <v>1126</v>
      </c>
    </row>
    <row r="69" spans="1:10" x14ac:dyDescent="0.25">
      <c r="A69" s="41">
        <v>64</v>
      </c>
      <c r="B69" s="42" t="s">
        <v>326</v>
      </c>
      <c r="C69" s="42" t="s">
        <v>398</v>
      </c>
      <c r="D69" s="42" t="s">
        <v>340</v>
      </c>
      <c r="E69" s="42" t="s">
        <v>399</v>
      </c>
      <c r="F69" s="43" t="s">
        <v>43</v>
      </c>
      <c r="G69" s="43" t="s">
        <v>18</v>
      </c>
      <c r="H69" s="43">
        <v>17</v>
      </c>
      <c r="I69" s="44">
        <f t="shared" si="0"/>
        <v>41.463414634146346</v>
      </c>
      <c r="J69" s="43" t="s">
        <v>1126</v>
      </c>
    </row>
    <row r="70" spans="1:10" x14ac:dyDescent="0.25">
      <c r="A70" s="41">
        <v>65</v>
      </c>
      <c r="B70" s="42" t="s">
        <v>906</v>
      </c>
      <c r="C70" s="42" t="s">
        <v>896</v>
      </c>
      <c r="D70" s="42" t="s">
        <v>222</v>
      </c>
      <c r="E70" s="42" t="s">
        <v>106</v>
      </c>
      <c r="F70" s="43">
        <v>7</v>
      </c>
      <c r="G70" s="43" t="s">
        <v>18</v>
      </c>
      <c r="H70" s="43">
        <v>17</v>
      </c>
      <c r="I70" s="44">
        <f t="shared" si="0"/>
        <v>41.463414634146346</v>
      </c>
      <c r="J70" s="43" t="s">
        <v>1126</v>
      </c>
    </row>
    <row r="71" spans="1:10" s="6" customFormat="1" x14ac:dyDescent="0.25">
      <c r="A71" s="41">
        <v>66</v>
      </c>
      <c r="B71" s="42" t="s">
        <v>128</v>
      </c>
      <c r="C71" s="52" t="s">
        <v>198</v>
      </c>
      <c r="D71" s="52" t="s">
        <v>199</v>
      </c>
      <c r="E71" s="52" t="s">
        <v>200</v>
      </c>
      <c r="F71" s="53" t="s">
        <v>74</v>
      </c>
      <c r="G71" s="43" t="s">
        <v>25</v>
      </c>
      <c r="H71" s="43">
        <v>16.5</v>
      </c>
      <c r="I71" s="44">
        <f t="shared" ref="I71:I100" si="1">H71/($D$4/100)</f>
        <v>40.243902439024396</v>
      </c>
      <c r="J71" s="43" t="s">
        <v>1126</v>
      </c>
    </row>
    <row r="72" spans="1:10" x14ac:dyDescent="0.25">
      <c r="A72" s="41">
        <v>67</v>
      </c>
      <c r="B72" s="71" t="s">
        <v>252</v>
      </c>
      <c r="C72" s="71" t="s">
        <v>295</v>
      </c>
      <c r="D72" s="71" t="s">
        <v>296</v>
      </c>
      <c r="E72" s="71" t="s">
        <v>34</v>
      </c>
      <c r="F72" s="72" t="s">
        <v>175</v>
      </c>
      <c r="G72" s="72" t="s">
        <v>18</v>
      </c>
      <c r="H72" s="72">
        <v>16.5</v>
      </c>
      <c r="I72" s="44">
        <f t="shared" si="1"/>
        <v>40.243902439024396</v>
      </c>
      <c r="J72" s="43" t="s">
        <v>1126</v>
      </c>
    </row>
    <row r="73" spans="1:10" x14ac:dyDescent="0.25">
      <c r="A73" s="41">
        <v>68</v>
      </c>
      <c r="B73" s="42" t="s">
        <v>452</v>
      </c>
      <c r="C73" s="46" t="s">
        <v>517</v>
      </c>
      <c r="D73" s="42" t="s">
        <v>485</v>
      </c>
      <c r="E73" s="42" t="s">
        <v>518</v>
      </c>
      <c r="F73" s="43">
        <v>7</v>
      </c>
      <c r="G73" s="43" t="s">
        <v>25</v>
      </c>
      <c r="H73" s="43">
        <v>16.5</v>
      </c>
      <c r="I73" s="44">
        <f t="shared" si="1"/>
        <v>40.243902439024396</v>
      </c>
      <c r="J73" s="43" t="s">
        <v>1126</v>
      </c>
    </row>
    <row r="74" spans="1:10" x14ac:dyDescent="0.25">
      <c r="A74" s="41">
        <v>69</v>
      </c>
      <c r="B74" s="42" t="s">
        <v>128</v>
      </c>
      <c r="C74" s="52" t="s">
        <v>176</v>
      </c>
      <c r="D74" s="52" t="s">
        <v>177</v>
      </c>
      <c r="E74" s="52" t="s">
        <v>34</v>
      </c>
      <c r="F74" s="53" t="s">
        <v>175</v>
      </c>
      <c r="G74" s="43" t="s">
        <v>18</v>
      </c>
      <c r="H74" s="43">
        <v>16</v>
      </c>
      <c r="I74" s="44">
        <f t="shared" si="1"/>
        <v>39.024390243902438</v>
      </c>
      <c r="J74" s="43" t="s">
        <v>1126</v>
      </c>
    </row>
    <row r="75" spans="1:10" x14ac:dyDescent="0.25">
      <c r="A75" s="41">
        <v>70</v>
      </c>
      <c r="B75" s="42" t="s">
        <v>1021</v>
      </c>
      <c r="C75" s="46" t="s">
        <v>1036</v>
      </c>
      <c r="D75" s="42" t="s">
        <v>79</v>
      </c>
      <c r="E75" s="42" t="s">
        <v>17</v>
      </c>
      <c r="F75" s="47">
        <v>7</v>
      </c>
      <c r="G75" s="43" t="s">
        <v>18</v>
      </c>
      <c r="H75" s="43">
        <v>16</v>
      </c>
      <c r="I75" s="44">
        <f t="shared" si="1"/>
        <v>39.024390243902438</v>
      </c>
      <c r="J75" s="43" t="s">
        <v>1126</v>
      </c>
    </row>
    <row r="76" spans="1:10" x14ac:dyDescent="0.25">
      <c r="A76" s="41">
        <v>71</v>
      </c>
      <c r="B76" s="42" t="s">
        <v>128</v>
      </c>
      <c r="C76" s="52" t="s">
        <v>172</v>
      </c>
      <c r="D76" s="52" t="s">
        <v>173</v>
      </c>
      <c r="E76" s="52" t="s">
        <v>174</v>
      </c>
      <c r="F76" s="53" t="s">
        <v>175</v>
      </c>
      <c r="G76" s="51" t="s">
        <v>25</v>
      </c>
      <c r="H76" s="43">
        <v>15.5</v>
      </c>
      <c r="I76" s="44">
        <f t="shared" si="1"/>
        <v>37.804878048780488</v>
      </c>
      <c r="J76" s="43" t="s">
        <v>1126</v>
      </c>
    </row>
    <row r="77" spans="1:10" x14ac:dyDescent="0.25">
      <c r="A77" s="41">
        <v>72</v>
      </c>
      <c r="B77" s="42" t="s">
        <v>128</v>
      </c>
      <c r="C77" s="52" t="s">
        <v>178</v>
      </c>
      <c r="D77" s="52" t="s">
        <v>179</v>
      </c>
      <c r="E77" s="52" t="s">
        <v>34</v>
      </c>
      <c r="F77" s="53" t="s">
        <v>175</v>
      </c>
      <c r="G77" s="43" t="s">
        <v>18</v>
      </c>
      <c r="H77" s="43">
        <v>15.5</v>
      </c>
      <c r="I77" s="44">
        <f t="shared" si="1"/>
        <v>37.804878048780488</v>
      </c>
      <c r="J77" s="43" t="s">
        <v>1126</v>
      </c>
    </row>
    <row r="78" spans="1:10" x14ac:dyDescent="0.25">
      <c r="A78" s="41">
        <v>73</v>
      </c>
      <c r="B78" s="42" t="s">
        <v>1208</v>
      </c>
      <c r="C78" s="42" t="s">
        <v>661</v>
      </c>
      <c r="D78" s="42" t="s">
        <v>154</v>
      </c>
      <c r="E78" s="42" t="s">
        <v>576</v>
      </c>
      <c r="F78" s="43" t="s">
        <v>649</v>
      </c>
      <c r="G78" s="43" t="s">
        <v>25</v>
      </c>
      <c r="H78" s="43">
        <v>15.5</v>
      </c>
      <c r="I78" s="44">
        <f t="shared" si="1"/>
        <v>37.804878048780488</v>
      </c>
      <c r="J78" s="43" t="s">
        <v>1126</v>
      </c>
    </row>
    <row r="79" spans="1:10" x14ac:dyDescent="0.25">
      <c r="A79" s="41">
        <v>74</v>
      </c>
      <c r="B79" s="42" t="s">
        <v>1202</v>
      </c>
      <c r="C79" s="42" t="s">
        <v>75</v>
      </c>
      <c r="D79" s="42" t="s">
        <v>76</v>
      </c>
      <c r="E79" s="42" t="s">
        <v>77</v>
      </c>
      <c r="F79" s="43" t="s">
        <v>74</v>
      </c>
      <c r="G79" s="43" t="s">
        <v>18</v>
      </c>
      <c r="H79" s="43">
        <v>15</v>
      </c>
      <c r="I79" s="44">
        <f t="shared" si="1"/>
        <v>36.585365853658537</v>
      </c>
      <c r="J79" s="43" t="s">
        <v>1126</v>
      </c>
    </row>
    <row r="80" spans="1:10" x14ac:dyDescent="0.25">
      <c r="A80" s="41">
        <v>75</v>
      </c>
      <c r="B80" s="71" t="s">
        <v>252</v>
      </c>
      <c r="C80" s="71" t="s">
        <v>289</v>
      </c>
      <c r="D80" s="71" t="s">
        <v>290</v>
      </c>
      <c r="E80" s="71" t="s">
        <v>59</v>
      </c>
      <c r="F80" s="72" t="s">
        <v>175</v>
      </c>
      <c r="G80" s="72" t="s">
        <v>18</v>
      </c>
      <c r="H80" s="72">
        <v>14.5</v>
      </c>
      <c r="I80" s="44">
        <f t="shared" si="1"/>
        <v>35.365853658536587</v>
      </c>
      <c r="J80" s="43" t="s">
        <v>1126</v>
      </c>
    </row>
    <row r="81" spans="1:10" x14ac:dyDescent="0.25">
      <c r="A81" s="41">
        <v>76</v>
      </c>
      <c r="B81" s="42" t="s">
        <v>128</v>
      </c>
      <c r="C81" s="52" t="s">
        <v>188</v>
      </c>
      <c r="D81" s="52" t="s">
        <v>189</v>
      </c>
      <c r="E81" s="52" t="s">
        <v>174</v>
      </c>
      <c r="F81" s="53" t="s">
        <v>175</v>
      </c>
      <c r="G81" s="43" t="s">
        <v>25</v>
      </c>
      <c r="H81" s="43">
        <v>14</v>
      </c>
      <c r="I81" s="44">
        <f t="shared" si="1"/>
        <v>34.146341463414636</v>
      </c>
      <c r="J81" s="43" t="s">
        <v>1126</v>
      </c>
    </row>
    <row r="82" spans="1:10" x14ac:dyDescent="0.25">
      <c r="A82" s="41">
        <v>77</v>
      </c>
      <c r="B82" s="42" t="s">
        <v>1208</v>
      </c>
      <c r="C82" s="42" t="s">
        <v>658</v>
      </c>
      <c r="D82" s="42" t="s">
        <v>245</v>
      </c>
      <c r="E82" s="42" t="s">
        <v>597</v>
      </c>
      <c r="F82" s="43" t="s">
        <v>649</v>
      </c>
      <c r="G82" s="43" t="s">
        <v>18</v>
      </c>
      <c r="H82" s="51">
        <v>14</v>
      </c>
      <c r="I82" s="44">
        <f t="shared" si="1"/>
        <v>34.146341463414636</v>
      </c>
      <c r="J82" s="43" t="s">
        <v>1126</v>
      </c>
    </row>
    <row r="83" spans="1:10" x14ac:dyDescent="0.25">
      <c r="A83" s="41">
        <v>78</v>
      </c>
      <c r="B83" s="42" t="s">
        <v>1208</v>
      </c>
      <c r="C83" s="42" t="s">
        <v>659</v>
      </c>
      <c r="D83" s="42" t="s">
        <v>51</v>
      </c>
      <c r="E83" s="42" t="s">
        <v>660</v>
      </c>
      <c r="F83" s="43" t="s">
        <v>653</v>
      </c>
      <c r="G83" s="43" t="s">
        <v>18</v>
      </c>
      <c r="H83" s="43">
        <v>13.5</v>
      </c>
      <c r="I83" s="44">
        <f t="shared" si="1"/>
        <v>32.926829268292686</v>
      </c>
      <c r="J83" s="43" t="s">
        <v>1126</v>
      </c>
    </row>
    <row r="84" spans="1:10" x14ac:dyDescent="0.25">
      <c r="A84" s="41">
        <v>79</v>
      </c>
      <c r="B84" s="42" t="s">
        <v>1021</v>
      </c>
      <c r="C84" s="46" t="s">
        <v>1037</v>
      </c>
      <c r="D84" s="42" t="s">
        <v>1038</v>
      </c>
      <c r="E84" s="42" t="s">
        <v>317</v>
      </c>
      <c r="F84" s="47">
        <v>7</v>
      </c>
      <c r="G84" s="43" t="s">
        <v>25</v>
      </c>
      <c r="H84" s="43">
        <v>13.5</v>
      </c>
      <c r="I84" s="44">
        <f t="shared" si="1"/>
        <v>32.926829268292686</v>
      </c>
      <c r="J84" s="43" t="s">
        <v>1126</v>
      </c>
    </row>
    <row r="85" spans="1:10" x14ac:dyDescent="0.25">
      <c r="A85" s="41">
        <v>80</v>
      </c>
      <c r="B85" s="42" t="s">
        <v>128</v>
      </c>
      <c r="C85" s="52" t="s">
        <v>238</v>
      </c>
      <c r="D85" s="52" t="s">
        <v>239</v>
      </c>
      <c r="E85" s="52" t="s">
        <v>46</v>
      </c>
      <c r="F85" s="53" t="s">
        <v>43</v>
      </c>
      <c r="G85" s="43" t="s">
        <v>18</v>
      </c>
      <c r="H85" s="43">
        <v>13</v>
      </c>
      <c r="I85" s="44">
        <f t="shared" si="1"/>
        <v>31.707317073170735</v>
      </c>
      <c r="J85" s="43" t="s">
        <v>1126</v>
      </c>
    </row>
    <row r="86" spans="1:10" x14ac:dyDescent="0.25">
      <c r="A86" s="41">
        <v>81</v>
      </c>
      <c r="B86" s="42" t="s">
        <v>452</v>
      </c>
      <c r="C86" s="42" t="s">
        <v>519</v>
      </c>
      <c r="D86" s="42" t="s">
        <v>19</v>
      </c>
      <c r="E86" s="42" t="s">
        <v>66</v>
      </c>
      <c r="F86" s="43">
        <v>7</v>
      </c>
      <c r="G86" s="43" t="s">
        <v>18</v>
      </c>
      <c r="H86" s="51">
        <v>13</v>
      </c>
      <c r="I86" s="44">
        <f t="shared" si="1"/>
        <v>31.707317073170735</v>
      </c>
      <c r="J86" s="43" t="s">
        <v>1126</v>
      </c>
    </row>
    <row r="87" spans="1:10" x14ac:dyDescent="0.25">
      <c r="A87" s="41">
        <v>82</v>
      </c>
      <c r="B87" s="42" t="s">
        <v>128</v>
      </c>
      <c r="C87" s="52" t="s">
        <v>195</v>
      </c>
      <c r="D87" s="52" t="s">
        <v>196</v>
      </c>
      <c r="E87" s="52" t="s">
        <v>197</v>
      </c>
      <c r="F87" s="53" t="s">
        <v>74</v>
      </c>
      <c r="G87" s="43" t="s">
        <v>18</v>
      </c>
      <c r="H87" s="43">
        <v>12.5</v>
      </c>
      <c r="I87" s="44">
        <f t="shared" si="1"/>
        <v>30.487804878048781</v>
      </c>
      <c r="J87" s="43" t="s">
        <v>1126</v>
      </c>
    </row>
    <row r="88" spans="1:10" x14ac:dyDescent="0.25">
      <c r="A88" s="41">
        <v>83</v>
      </c>
      <c r="B88" s="42" t="s">
        <v>1208</v>
      </c>
      <c r="C88" s="42" t="s">
        <v>610</v>
      </c>
      <c r="D88" s="42" t="s">
        <v>136</v>
      </c>
      <c r="E88" s="42" t="s">
        <v>648</v>
      </c>
      <c r="F88" s="43" t="s">
        <v>649</v>
      </c>
      <c r="G88" s="43" t="s">
        <v>18</v>
      </c>
      <c r="H88" s="43">
        <v>12.5</v>
      </c>
      <c r="I88" s="44">
        <f t="shared" si="1"/>
        <v>30.487804878048781</v>
      </c>
      <c r="J88" s="43" t="s">
        <v>1126</v>
      </c>
    </row>
    <row r="89" spans="1:10" x14ac:dyDescent="0.25">
      <c r="A89" s="41">
        <v>84</v>
      </c>
      <c r="B89" s="42" t="s">
        <v>1208</v>
      </c>
      <c r="C89" s="42" t="s">
        <v>650</v>
      </c>
      <c r="D89" s="42" t="s">
        <v>651</v>
      </c>
      <c r="E89" s="42" t="s">
        <v>652</v>
      </c>
      <c r="F89" s="43" t="s">
        <v>653</v>
      </c>
      <c r="G89" s="43" t="s">
        <v>18</v>
      </c>
      <c r="H89" s="43">
        <v>12.5</v>
      </c>
      <c r="I89" s="44">
        <f t="shared" si="1"/>
        <v>30.487804878048781</v>
      </c>
      <c r="J89" s="43" t="s">
        <v>1126</v>
      </c>
    </row>
    <row r="90" spans="1:10" x14ac:dyDescent="0.25">
      <c r="A90" s="41">
        <v>85</v>
      </c>
      <c r="B90" s="42" t="s">
        <v>1208</v>
      </c>
      <c r="C90" s="42" t="s">
        <v>668</v>
      </c>
      <c r="D90" s="42" t="s">
        <v>345</v>
      </c>
      <c r="E90" s="42" t="s">
        <v>576</v>
      </c>
      <c r="F90" s="43" t="s">
        <v>653</v>
      </c>
      <c r="G90" s="43" t="s">
        <v>25</v>
      </c>
      <c r="H90" s="43">
        <v>12.5</v>
      </c>
      <c r="I90" s="44">
        <f t="shared" si="1"/>
        <v>30.487804878048781</v>
      </c>
      <c r="J90" s="43" t="s">
        <v>1126</v>
      </c>
    </row>
    <row r="91" spans="1:10" x14ac:dyDescent="0.25">
      <c r="A91" s="41">
        <v>86</v>
      </c>
      <c r="B91" s="42" t="s">
        <v>751</v>
      </c>
      <c r="C91" s="52" t="s">
        <v>785</v>
      </c>
      <c r="D91" s="52" t="s">
        <v>19</v>
      </c>
      <c r="E91" s="52" t="s">
        <v>17</v>
      </c>
      <c r="F91" s="53" t="s">
        <v>43</v>
      </c>
      <c r="G91" s="43" t="s">
        <v>18</v>
      </c>
      <c r="H91" s="51">
        <v>10</v>
      </c>
      <c r="I91" s="44">
        <f t="shared" si="1"/>
        <v>24.390243902439025</v>
      </c>
      <c r="J91" s="43" t="s">
        <v>1126</v>
      </c>
    </row>
    <row r="92" spans="1:10" s="6" customFormat="1" x14ac:dyDescent="0.25">
      <c r="A92" s="41">
        <v>87</v>
      </c>
      <c r="B92" s="42" t="s">
        <v>1202</v>
      </c>
      <c r="C92" s="42" t="s">
        <v>72</v>
      </c>
      <c r="D92" s="42" t="s">
        <v>73</v>
      </c>
      <c r="E92" s="42" t="s">
        <v>34</v>
      </c>
      <c r="F92" s="43" t="s">
        <v>74</v>
      </c>
      <c r="G92" s="43" t="s">
        <v>18</v>
      </c>
      <c r="H92" s="43">
        <v>9</v>
      </c>
      <c r="I92" s="44">
        <f t="shared" si="1"/>
        <v>21.951219512195124</v>
      </c>
      <c r="J92" s="43" t="s">
        <v>1126</v>
      </c>
    </row>
    <row r="93" spans="1:10" x14ac:dyDescent="0.25">
      <c r="A93" s="41">
        <v>88</v>
      </c>
      <c r="B93" s="42" t="s">
        <v>128</v>
      </c>
      <c r="C93" s="52" t="s">
        <v>229</v>
      </c>
      <c r="D93" s="52" t="s">
        <v>230</v>
      </c>
      <c r="E93" s="52" t="s">
        <v>231</v>
      </c>
      <c r="F93" s="53" t="s">
        <v>175</v>
      </c>
      <c r="G93" s="43" t="s">
        <v>25</v>
      </c>
      <c r="H93" s="43">
        <v>9</v>
      </c>
      <c r="I93" s="44">
        <f t="shared" si="1"/>
        <v>21.951219512195124</v>
      </c>
      <c r="J93" s="43" t="s">
        <v>1126</v>
      </c>
    </row>
    <row r="94" spans="1:10" x14ac:dyDescent="0.25">
      <c r="A94" s="41">
        <v>89</v>
      </c>
      <c r="B94" s="71" t="s">
        <v>252</v>
      </c>
      <c r="C94" s="71" t="s">
        <v>292</v>
      </c>
      <c r="D94" s="71" t="s">
        <v>293</v>
      </c>
      <c r="E94" s="71" t="s">
        <v>294</v>
      </c>
      <c r="F94" s="72" t="s">
        <v>175</v>
      </c>
      <c r="G94" s="72" t="s">
        <v>25</v>
      </c>
      <c r="H94" s="72">
        <v>8</v>
      </c>
      <c r="I94" s="44">
        <f t="shared" si="1"/>
        <v>19.512195121951219</v>
      </c>
      <c r="J94" s="43" t="s">
        <v>1126</v>
      </c>
    </row>
    <row r="95" spans="1:10" x14ac:dyDescent="0.25">
      <c r="A95" s="41">
        <v>90</v>
      </c>
      <c r="B95" s="42" t="s">
        <v>906</v>
      </c>
      <c r="C95" s="42" t="s">
        <v>449</v>
      </c>
      <c r="D95" s="42" t="s">
        <v>925</v>
      </c>
      <c r="E95" s="42" t="s">
        <v>346</v>
      </c>
      <c r="F95" s="43">
        <v>7</v>
      </c>
      <c r="G95" s="43" t="s">
        <v>25</v>
      </c>
      <c r="H95" s="43">
        <v>7.5</v>
      </c>
      <c r="I95" s="44">
        <f t="shared" si="1"/>
        <v>18.292682926829269</v>
      </c>
      <c r="J95" s="43" t="s">
        <v>1126</v>
      </c>
    </row>
    <row r="96" spans="1:10" x14ac:dyDescent="0.25">
      <c r="A96" s="41">
        <v>91</v>
      </c>
      <c r="B96" s="42" t="s">
        <v>1202</v>
      </c>
      <c r="C96" s="42" t="s">
        <v>78</v>
      </c>
      <c r="D96" s="42" t="s">
        <v>79</v>
      </c>
      <c r="E96" s="42" t="s">
        <v>34</v>
      </c>
      <c r="F96" s="43" t="s">
        <v>43</v>
      </c>
      <c r="G96" s="43" t="s">
        <v>18</v>
      </c>
      <c r="H96" s="43">
        <v>7</v>
      </c>
      <c r="I96" s="44">
        <f t="shared" si="1"/>
        <v>17.073170731707318</v>
      </c>
      <c r="J96" s="43" t="s">
        <v>1126</v>
      </c>
    </row>
    <row r="97" spans="1:10" x14ac:dyDescent="0.25">
      <c r="A97" s="41">
        <v>92</v>
      </c>
      <c r="B97" s="42" t="s">
        <v>1208</v>
      </c>
      <c r="C97" s="42" t="s">
        <v>665</v>
      </c>
      <c r="D97" s="42" t="s">
        <v>666</v>
      </c>
      <c r="E97" s="42" t="s">
        <v>667</v>
      </c>
      <c r="F97" s="43" t="s">
        <v>653</v>
      </c>
      <c r="G97" s="43" t="s">
        <v>25</v>
      </c>
      <c r="H97" s="43">
        <v>7</v>
      </c>
      <c r="I97" s="44">
        <f t="shared" si="1"/>
        <v>17.073170731707318</v>
      </c>
      <c r="J97" s="43" t="s">
        <v>1126</v>
      </c>
    </row>
    <row r="98" spans="1:10" x14ac:dyDescent="0.25">
      <c r="A98" s="41">
        <v>93</v>
      </c>
      <c r="B98" s="42" t="s">
        <v>1021</v>
      </c>
      <c r="C98" s="46" t="s">
        <v>1039</v>
      </c>
      <c r="D98" s="42" t="s">
        <v>1040</v>
      </c>
      <c r="E98" s="42" t="s">
        <v>399</v>
      </c>
      <c r="F98" s="47">
        <v>7</v>
      </c>
      <c r="G98" s="43" t="s">
        <v>18</v>
      </c>
      <c r="H98" s="43">
        <v>7</v>
      </c>
      <c r="I98" s="44">
        <f t="shared" si="1"/>
        <v>17.073170731707318</v>
      </c>
      <c r="J98" s="43" t="s">
        <v>1126</v>
      </c>
    </row>
    <row r="99" spans="1:10" x14ac:dyDescent="0.25">
      <c r="A99" s="41">
        <v>94</v>
      </c>
      <c r="B99" s="42" t="s">
        <v>906</v>
      </c>
      <c r="C99" s="42" t="s">
        <v>926</v>
      </c>
      <c r="D99" s="42" t="s">
        <v>27</v>
      </c>
      <c r="E99" s="42" t="s">
        <v>38</v>
      </c>
      <c r="F99" s="43">
        <v>7</v>
      </c>
      <c r="G99" s="43" t="s">
        <v>18</v>
      </c>
      <c r="H99" s="43">
        <v>6.5</v>
      </c>
      <c r="I99" s="44">
        <f t="shared" si="1"/>
        <v>15.853658536585368</v>
      </c>
      <c r="J99" s="43" t="s">
        <v>1126</v>
      </c>
    </row>
    <row r="100" spans="1:10" x14ac:dyDescent="0.25">
      <c r="A100" s="41">
        <v>95</v>
      </c>
      <c r="B100" s="42" t="s">
        <v>1157</v>
      </c>
      <c r="C100" s="52" t="s">
        <v>1177</v>
      </c>
      <c r="D100" s="42" t="s">
        <v>808</v>
      </c>
      <c r="E100" s="42" t="s">
        <v>777</v>
      </c>
      <c r="F100" s="43" t="s">
        <v>657</v>
      </c>
      <c r="G100" s="43" t="s">
        <v>25</v>
      </c>
      <c r="H100" s="43">
        <v>6</v>
      </c>
      <c r="I100" s="44">
        <f t="shared" si="1"/>
        <v>14.634146341463415</v>
      </c>
      <c r="J100" s="43" t="s">
        <v>1126</v>
      </c>
    </row>
  </sheetData>
  <autoFilter ref="A5:J100" xr:uid="{00000000-0009-0000-0000-000003000000}">
    <sortState ref="A7:K199">
      <sortCondition descending="1" ref="H6:H199"/>
    </sortState>
  </autoFilter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81"/>
  <sheetViews>
    <sheetView workbookViewId="0">
      <selection activeCell="A5" sqref="A5"/>
    </sheetView>
  </sheetViews>
  <sheetFormatPr defaultRowHeight="15" x14ac:dyDescent="0.25"/>
  <cols>
    <col min="1" max="1" width="5" customWidth="1"/>
    <col min="2" max="2" width="35.7109375" customWidth="1"/>
    <col min="3" max="3" width="18.42578125" customWidth="1"/>
    <col min="4" max="4" width="16" customWidth="1"/>
    <col min="5" max="5" width="20.28515625" customWidth="1"/>
    <col min="8" max="8" width="10.85546875" customWidth="1"/>
    <col min="9" max="9" width="11.5703125" customWidth="1"/>
    <col min="10" max="10" width="13.7109375" customWidth="1"/>
  </cols>
  <sheetData>
    <row r="1" spans="1:10" ht="15.75" x14ac:dyDescent="0.25">
      <c r="A1" s="8"/>
      <c r="B1" s="9"/>
      <c r="C1" s="9"/>
      <c r="D1" s="9"/>
      <c r="E1" s="9"/>
      <c r="F1" s="9"/>
      <c r="G1" s="11" t="s">
        <v>1211</v>
      </c>
      <c r="H1" s="11" t="s">
        <v>13</v>
      </c>
      <c r="I1" s="3"/>
      <c r="J1" s="11"/>
    </row>
    <row r="2" spans="1:10" ht="15.75" x14ac:dyDescent="0.25">
      <c r="A2" s="8"/>
      <c r="B2" s="9"/>
      <c r="C2" s="9"/>
      <c r="D2" s="9"/>
      <c r="E2" s="9"/>
      <c r="F2" s="9"/>
      <c r="G2" s="25" t="s">
        <v>0</v>
      </c>
      <c r="H2" s="90">
        <v>45930</v>
      </c>
      <c r="I2" s="91"/>
      <c r="J2" s="91"/>
    </row>
    <row r="3" spans="1:10" ht="16.5" customHeight="1" x14ac:dyDescent="0.25">
      <c r="A3" s="92" t="s">
        <v>1205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5.75" x14ac:dyDescent="0.25">
      <c r="A4" s="93" t="s">
        <v>1</v>
      </c>
      <c r="B4" s="93"/>
      <c r="C4" s="93"/>
      <c r="D4" s="93">
        <v>42</v>
      </c>
      <c r="E4" s="93"/>
      <c r="F4" s="8"/>
      <c r="G4" s="8"/>
      <c r="H4" s="8"/>
      <c r="I4" s="8"/>
      <c r="J4" s="8"/>
    </row>
    <row r="5" spans="1:10" ht="31.5" customHeight="1" x14ac:dyDescent="0.25">
      <c r="A5" s="27" t="s">
        <v>2</v>
      </c>
      <c r="B5" s="27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30" t="s">
        <v>10</v>
      </c>
      <c r="J5" s="29" t="s">
        <v>11</v>
      </c>
    </row>
    <row r="6" spans="1:10" s="18" customFormat="1" x14ac:dyDescent="0.25">
      <c r="A6" s="31">
        <v>1</v>
      </c>
      <c r="B6" s="32" t="s">
        <v>326</v>
      </c>
      <c r="C6" s="32" t="s">
        <v>400</v>
      </c>
      <c r="D6" s="32" t="s">
        <v>96</v>
      </c>
      <c r="E6" s="32" t="s">
        <v>368</v>
      </c>
      <c r="F6" s="35" t="s">
        <v>401</v>
      </c>
      <c r="G6" s="35" t="s">
        <v>18</v>
      </c>
      <c r="H6" s="35">
        <v>38.5</v>
      </c>
      <c r="I6" s="36">
        <f>H6/($D$4/100)</f>
        <v>91.666666666666671</v>
      </c>
      <c r="J6" s="57" t="s">
        <v>1121</v>
      </c>
    </row>
    <row r="7" spans="1:10" s="18" customFormat="1" x14ac:dyDescent="0.25">
      <c r="A7" s="37">
        <v>2</v>
      </c>
      <c r="B7" s="32" t="s">
        <v>326</v>
      </c>
      <c r="C7" s="32" t="s">
        <v>402</v>
      </c>
      <c r="D7" s="32" t="s">
        <v>79</v>
      </c>
      <c r="E7" s="32" t="s">
        <v>127</v>
      </c>
      <c r="F7" s="35" t="s">
        <v>63</v>
      </c>
      <c r="G7" s="35" t="s">
        <v>18</v>
      </c>
      <c r="H7" s="35">
        <v>38</v>
      </c>
      <c r="I7" s="36">
        <f t="shared" ref="I7:I70" si="0">H7/($D$4/100)</f>
        <v>90.476190476190482</v>
      </c>
      <c r="J7" s="57" t="s">
        <v>1121</v>
      </c>
    </row>
    <row r="8" spans="1:10" s="18" customFormat="1" x14ac:dyDescent="0.25">
      <c r="A8" s="31">
        <v>3</v>
      </c>
      <c r="B8" s="32" t="s">
        <v>326</v>
      </c>
      <c r="C8" s="32" t="s">
        <v>403</v>
      </c>
      <c r="D8" s="32" t="s">
        <v>325</v>
      </c>
      <c r="E8" s="32" t="s">
        <v>59</v>
      </c>
      <c r="F8" s="35" t="s">
        <v>67</v>
      </c>
      <c r="G8" s="35" t="s">
        <v>18</v>
      </c>
      <c r="H8" s="35">
        <v>36</v>
      </c>
      <c r="I8" s="36">
        <f t="shared" si="0"/>
        <v>85.714285714285722</v>
      </c>
      <c r="J8" s="57" t="s">
        <v>1121</v>
      </c>
    </row>
    <row r="9" spans="1:10" s="18" customFormat="1" x14ac:dyDescent="0.25">
      <c r="A9" s="31">
        <v>4</v>
      </c>
      <c r="B9" s="32" t="s">
        <v>326</v>
      </c>
      <c r="C9" s="32" t="s">
        <v>404</v>
      </c>
      <c r="D9" s="32" t="s">
        <v>306</v>
      </c>
      <c r="E9" s="32" t="s">
        <v>405</v>
      </c>
      <c r="F9" s="35" t="s">
        <v>401</v>
      </c>
      <c r="G9" s="35" t="s">
        <v>25</v>
      </c>
      <c r="H9" s="35">
        <v>32</v>
      </c>
      <c r="I9" s="36">
        <f t="shared" si="0"/>
        <v>76.19047619047619</v>
      </c>
      <c r="J9" s="57" t="s">
        <v>1121</v>
      </c>
    </row>
    <row r="10" spans="1:10" s="18" customFormat="1" x14ac:dyDescent="0.25">
      <c r="A10" s="37">
        <v>5</v>
      </c>
      <c r="B10" s="32" t="s">
        <v>751</v>
      </c>
      <c r="C10" s="33" t="s">
        <v>786</v>
      </c>
      <c r="D10" s="33" t="s">
        <v>274</v>
      </c>
      <c r="E10" s="33" t="s">
        <v>17</v>
      </c>
      <c r="F10" s="34" t="s">
        <v>401</v>
      </c>
      <c r="G10" s="35" t="s">
        <v>18</v>
      </c>
      <c r="H10" s="35">
        <v>31</v>
      </c>
      <c r="I10" s="36">
        <f t="shared" si="0"/>
        <v>73.80952380952381</v>
      </c>
      <c r="J10" s="57" t="s">
        <v>1121</v>
      </c>
    </row>
    <row r="11" spans="1:10" s="18" customFormat="1" x14ac:dyDescent="0.25">
      <c r="A11" s="31">
        <v>6</v>
      </c>
      <c r="B11" s="32" t="s">
        <v>906</v>
      </c>
      <c r="C11" s="32" t="s">
        <v>927</v>
      </c>
      <c r="D11" s="32" t="s">
        <v>335</v>
      </c>
      <c r="E11" s="32" t="s">
        <v>56</v>
      </c>
      <c r="F11" s="35">
        <v>8</v>
      </c>
      <c r="G11" s="35" t="s">
        <v>18</v>
      </c>
      <c r="H11" s="35">
        <v>30</v>
      </c>
      <c r="I11" s="36">
        <f t="shared" si="0"/>
        <v>71.428571428571431</v>
      </c>
      <c r="J11" s="57" t="s">
        <v>1121</v>
      </c>
    </row>
    <row r="12" spans="1:10" s="19" customFormat="1" x14ac:dyDescent="0.25">
      <c r="A12" s="31">
        <v>7</v>
      </c>
      <c r="B12" s="32" t="s">
        <v>906</v>
      </c>
      <c r="C12" s="32" t="s">
        <v>929</v>
      </c>
      <c r="D12" s="32" t="s">
        <v>202</v>
      </c>
      <c r="E12" s="32" t="s">
        <v>346</v>
      </c>
      <c r="F12" s="35">
        <v>8</v>
      </c>
      <c r="G12" s="35" t="s">
        <v>25</v>
      </c>
      <c r="H12" s="35">
        <v>30</v>
      </c>
      <c r="I12" s="36">
        <f t="shared" si="0"/>
        <v>71.428571428571431</v>
      </c>
      <c r="J12" s="57" t="s">
        <v>1121</v>
      </c>
    </row>
    <row r="13" spans="1:10" s="19" customFormat="1" x14ac:dyDescent="0.25">
      <c r="A13" s="37">
        <v>8</v>
      </c>
      <c r="B13" s="32" t="s">
        <v>906</v>
      </c>
      <c r="C13" s="32" t="s">
        <v>930</v>
      </c>
      <c r="D13" s="32" t="s">
        <v>425</v>
      </c>
      <c r="E13" s="32" t="s">
        <v>86</v>
      </c>
      <c r="F13" s="35">
        <v>8</v>
      </c>
      <c r="G13" s="35" t="s">
        <v>25</v>
      </c>
      <c r="H13" s="35">
        <v>30</v>
      </c>
      <c r="I13" s="36">
        <f t="shared" si="0"/>
        <v>71.428571428571431</v>
      </c>
      <c r="J13" s="57" t="s">
        <v>1121</v>
      </c>
    </row>
    <row r="14" spans="1:10" s="19" customFormat="1" x14ac:dyDescent="0.25">
      <c r="A14" s="31">
        <v>9</v>
      </c>
      <c r="B14" s="32" t="s">
        <v>906</v>
      </c>
      <c r="C14" s="32" t="s">
        <v>931</v>
      </c>
      <c r="D14" s="32" t="s">
        <v>222</v>
      </c>
      <c r="E14" s="32" t="s">
        <v>46</v>
      </c>
      <c r="F14" s="35">
        <v>8</v>
      </c>
      <c r="G14" s="35" t="s">
        <v>18</v>
      </c>
      <c r="H14" s="35">
        <v>30</v>
      </c>
      <c r="I14" s="36">
        <f t="shared" si="0"/>
        <v>71.428571428571431</v>
      </c>
      <c r="J14" s="57" t="s">
        <v>1121</v>
      </c>
    </row>
    <row r="15" spans="1:10" s="19" customFormat="1" x14ac:dyDescent="0.25">
      <c r="A15" s="31">
        <v>10</v>
      </c>
      <c r="B15" s="32" t="s">
        <v>906</v>
      </c>
      <c r="C15" s="32" t="s">
        <v>928</v>
      </c>
      <c r="D15" s="32" t="s">
        <v>214</v>
      </c>
      <c r="E15" s="32" t="s">
        <v>66</v>
      </c>
      <c r="F15" s="35">
        <v>8</v>
      </c>
      <c r="G15" s="35" t="s">
        <v>18</v>
      </c>
      <c r="H15" s="35">
        <v>29</v>
      </c>
      <c r="I15" s="36">
        <f t="shared" si="0"/>
        <v>69.047619047619051</v>
      </c>
      <c r="J15" s="57" t="s">
        <v>1121</v>
      </c>
    </row>
    <row r="16" spans="1:10" s="19" customFormat="1" x14ac:dyDescent="0.25">
      <c r="A16" s="37">
        <v>11</v>
      </c>
      <c r="B16" s="32" t="s">
        <v>452</v>
      </c>
      <c r="C16" s="38" t="s">
        <v>523</v>
      </c>
      <c r="D16" s="32" t="s">
        <v>179</v>
      </c>
      <c r="E16" s="32" t="s">
        <v>34</v>
      </c>
      <c r="F16" s="35">
        <v>8</v>
      </c>
      <c r="G16" s="35" t="s">
        <v>18</v>
      </c>
      <c r="H16" s="59">
        <v>26.5</v>
      </c>
      <c r="I16" s="36">
        <f t="shared" si="0"/>
        <v>63.095238095238095</v>
      </c>
      <c r="J16" s="57" t="s">
        <v>1121</v>
      </c>
    </row>
    <row r="17" spans="1:10" s="19" customFormat="1" x14ac:dyDescent="0.25">
      <c r="A17" s="31">
        <v>12</v>
      </c>
      <c r="B17" s="32" t="s">
        <v>1021</v>
      </c>
      <c r="C17" s="38" t="s">
        <v>1041</v>
      </c>
      <c r="D17" s="32" t="s">
        <v>881</v>
      </c>
      <c r="E17" s="32" t="s">
        <v>1042</v>
      </c>
      <c r="F17" s="39">
        <v>8</v>
      </c>
      <c r="G17" s="35" t="s">
        <v>25</v>
      </c>
      <c r="H17" s="35">
        <v>26</v>
      </c>
      <c r="I17" s="36">
        <f t="shared" si="0"/>
        <v>61.904761904761905</v>
      </c>
      <c r="J17" s="57" t="s">
        <v>1121</v>
      </c>
    </row>
    <row r="18" spans="1:10" s="13" customFormat="1" x14ac:dyDescent="0.25">
      <c r="A18" s="41">
        <v>13</v>
      </c>
      <c r="B18" s="42" t="s">
        <v>751</v>
      </c>
      <c r="C18" s="52" t="s">
        <v>787</v>
      </c>
      <c r="D18" s="52" t="s">
        <v>788</v>
      </c>
      <c r="E18" s="52" t="s">
        <v>789</v>
      </c>
      <c r="F18" s="53" t="s">
        <v>63</v>
      </c>
      <c r="G18" s="43" t="s">
        <v>18</v>
      </c>
      <c r="H18" s="43">
        <v>22</v>
      </c>
      <c r="I18" s="44">
        <f t="shared" si="0"/>
        <v>52.38095238095238</v>
      </c>
      <c r="J18" s="74" t="s">
        <v>1126</v>
      </c>
    </row>
    <row r="19" spans="1:10" x14ac:dyDescent="0.25">
      <c r="A19" s="48">
        <v>14</v>
      </c>
      <c r="B19" s="42" t="s">
        <v>1208</v>
      </c>
      <c r="C19" s="42" t="s">
        <v>361</v>
      </c>
      <c r="D19" s="42" t="s">
        <v>65</v>
      </c>
      <c r="E19" s="42" t="s">
        <v>672</v>
      </c>
      <c r="F19" s="43" t="s">
        <v>671</v>
      </c>
      <c r="G19" s="43" t="s">
        <v>18</v>
      </c>
      <c r="H19" s="43">
        <v>20</v>
      </c>
      <c r="I19" s="44">
        <f t="shared" si="0"/>
        <v>47.61904761904762</v>
      </c>
      <c r="J19" s="74" t="s">
        <v>1126</v>
      </c>
    </row>
    <row r="20" spans="1:10" x14ac:dyDescent="0.25">
      <c r="A20" s="41">
        <v>15</v>
      </c>
      <c r="B20" s="71" t="s">
        <v>252</v>
      </c>
      <c r="C20" s="71" t="s">
        <v>308</v>
      </c>
      <c r="D20" s="71" t="s">
        <v>309</v>
      </c>
      <c r="E20" s="71" t="s">
        <v>310</v>
      </c>
      <c r="F20" s="72" t="s">
        <v>63</v>
      </c>
      <c r="G20" s="72" t="s">
        <v>25</v>
      </c>
      <c r="H20" s="72">
        <v>19</v>
      </c>
      <c r="I20" s="44">
        <f t="shared" si="0"/>
        <v>45.238095238095241</v>
      </c>
      <c r="J20" s="74" t="s">
        <v>1126</v>
      </c>
    </row>
    <row r="21" spans="1:10" x14ac:dyDescent="0.25">
      <c r="A21" s="41">
        <v>16</v>
      </c>
      <c r="B21" s="42" t="s">
        <v>326</v>
      </c>
      <c r="C21" s="42" t="s">
        <v>406</v>
      </c>
      <c r="D21" s="42" t="s">
        <v>303</v>
      </c>
      <c r="E21" s="42" t="s">
        <v>346</v>
      </c>
      <c r="F21" s="43" t="s">
        <v>407</v>
      </c>
      <c r="G21" s="43" t="s">
        <v>25</v>
      </c>
      <c r="H21" s="43">
        <v>19</v>
      </c>
      <c r="I21" s="44">
        <f t="shared" si="0"/>
        <v>45.238095238095241</v>
      </c>
      <c r="J21" s="74" t="s">
        <v>1126</v>
      </c>
    </row>
    <row r="22" spans="1:10" x14ac:dyDescent="0.25">
      <c r="A22" s="48">
        <v>17</v>
      </c>
      <c r="B22" s="42" t="s">
        <v>906</v>
      </c>
      <c r="C22" s="42" t="s">
        <v>890</v>
      </c>
      <c r="D22" s="42" t="s">
        <v>932</v>
      </c>
      <c r="E22" s="42" t="s">
        <v>86</v>
      </c>
      <c r="F22" s="43">
        <v>8</v>
      </c>
      <c r="G22" s="43" t="s">
        <v>25</v>
      </c>
      <c r="H22" s="43">
        <v>18</v>
      </c>
      <c r="I22" s="44">
        <f t="shared" si="0"/>
        <v>42.857142857142861</v>
      </c>
      <c r="J22" s="74" t="s">
        <v>1126</v>
      </c>
    </row>
    <row r="23" spans="1:10" x14ac:dyDescent="0.25">
      <c r="A23" s="41">
        <v>18</v>
      </c>
      <c r="B23" s="42" t="s">
        <v>906</v>
      </c>
      <c r="C23" s="42" t="s">
        <v>933</v>
      </c>
      <c r="D23" s="42" t="s">
        <v>934</v>
      </c>
      <c r="E23" s="42" t="s">
        <v>174</v>
      </c>
      <c r="F23" s="43">
        <v>8</v>
      </c>
      <c r="G23" s="43" t="s">
        <v>25</v>
      </c>
      <c r="H23" s="43">
        <v>18</v>
      </c>
      <c r="I23" s="44">
        <f t="shared" si="0"/>
        <v>42.857142857142861</v>
      </c>
      <c r="J23" s="74" t="s">
        <v>1126</v>
      </c>
    </row>
    <row r="24" spans="1:10" x14ac:dyDescent="0.25">
      <c r="A24" s="41">
        <v>19</v>
      </c>
      <c r="B24" s="42" t="s">
        <v>1021</v>
      </c>
      <c r="C24" s="46" t="s">
        <v>1043</v>
      </c>
      <c r="D24" s="42" t="s">
        <v>388</v>
      </c>
      <c r="E24" s="42" t="s">
        <v>518</v>
      </c>
      <c r="F24" s="47">
        <v>8</v>
      </c>
      <c r="G24" s="43" t="s">
        <v>25</v>
      </c>
      <c r="H24" s="43">
        <v>18</v>
      </c>
      <c r="I24" s="44">
        <f t="shared" si="0"/>
        <v>42.857142857142861</v>
      </c>
      <c r="J24" s="74" t="s">
        <v>1126</v>
      </c>
    </row>
    <row r="25" spans="1:10" x14ac:dyDescent="0.25">
      <c r="A25" s="48">
        <v>20</v>
      </c>
      <c r="B25" s="42" t="s">
        <v>906</v>
      </c>
      <c r="C25" s="42" t="s">
        <v>835</v>
      </c>
      <c r="D25" s="42" t="s">
        <v>124</v>
      </c>
      <c r="E25" s="42" t="s">
        <v>836</v>
      </c>
      <c r="F25" s="43">
        <v>8</v>
      </c>
      <c r="G25" s="43" t="s">
        <v>18</v>
      </c>
      <c r="H25" s="43">
        <v>17.5</v>
      </c>
      <c r="I25" s="44">
        <f t="shared" si="0"/>
        <v>41.666666666666671</v>
      </c>
      <c r="J25" s="74" t="s">
        <v>1126</v>
      </c>
    </row>
    <row r="26" spans="1:10" x14ac:dyDescent="0.25">
      <c r="A26" s="41">
        <v>21</v>
      </c>
      <c r="B26" s="42" t="s">
        <v>326</v>
      </c>
      <c r="C26" s="42" t="s">
        <v>408</v>
      </c>
      <c r="D26" s="42" t="s">
        <v>19</v>
      </c>
      <c r="E26" s="42" t="s">
        <v>38</v>
      </c>
      <c r="F26" s="43" t="s">
        <v>401</v>
      </c>
      <c r="G26" s="43" t="s">
        <v>18</v>
      </c>
      <c r="H26" s="43">
        <v>17</v>
      </c>
      <c r="I26" s="44">
        <f t="shared" si="0"/>
        <v>40.476190476190474</v>
      </c>
      <c r="J26" s="74" t="s">
        <v>1126</v>
      </c>
    </row>
    <row r="27" spans="1:10" x14ac:dyDescent="0.25">
      <c r="A27" s="41">
        <v>22</v>
      </c>
      <c r="B27" s="42" t="s">
        <v>906</v>
      </c>
      <c r="C27" s="42" t="s">
        <v>935</v>
      </c>
      <c r="D27" s="42" t="s">
        <v>181</v>
      </c>
      <c r="E27" s="42" t="s">
        <v>415</v>
      </c>
      <c r="F27" s="43">
        <v>8</v>
      </c>
      <c r="G27" s="43" t="s">
        <v>18</v>
      </c>
      <c r="H27" s="43">
        <v>16.5</v>
      </c>
      <c r="I27" s="44">
        <f t="shared" si="0"/>
        <v>39.285714285714285</v>
      </c>
      <c r="J27" s="74" t="s">
        <v>1126</v>
      </c>
    </row>
    <row r="28" spans="1:10" x14ac:dyDescent="0.25">
      <c r="A28" s="48">
        <v>23</v>
      </c>
      <c r="B28" s="71" t="s">
        <v>252</v>
      </c>
      <c r="C28" s="71" t="s">
        <v>297</v>
      </c>
      <c r="D28" s="71" t="s">
        <v>298</v>
      </c>
      <c r="E28" s="71" t="s">
        <v>34</v>
      </c>
      <c r="F28" s="72" t="s">
        <v>67</v>
      </c>
      <c r="G28" s="72" t="s">
        <v>18</v>
      </c>
      <c r="H28" s="72">
        <v>16</v>
      </c>
      <c r="I28" s="44">
        <f t="shared" si="0"/>
        <v>38.095238095238095</v>
      </c>
      <c r="J28" s="74" t="s">
        <v>1126</v>
      </c>
    </row>
    <row r="29" spans="1:10" x14ac:dyDescent="0.25">
      <c r="A29" s="41">
        <v>24</v>
      </c>
      <c r="B29" s="71" t="s">
        <v>252</v>
      </c>
      <c r="C29" s="71" t="s">
        <v>299</v>
      </c>
      <c r="D29" s="71" t="s">
        <v>300</v>
      </c>
      <c r="E29" s="71" t="s">
        <v>301</v>
      </c>
      <c r="F29" s="72" t="s">
        <v>63</v>
      </c>
      <c r="G29" s="72" t="s">
        <v>18</v>
      </c>
      <c r="H29" s="72">
        <v>16</v>
      </c>
      <c r="I29" s="44">
        <f t="shared" si="0"/>
        <v>38.095238095238095</v>
      </c>
      <c r="J29" s="74" t="s">
        <v>1126</v>
      </c>
    </row>
    <row r="30" spans="1:10" x14ac:dyDescent="0.25">
      <c r="A30" s="41">
        <v>25</v>
      </c>
      <c r="B30" s="42" t="s">
        <v>326</v>
      </c>
      <c r="C30" s="42" t="s">
        <v>409</v>
      </c>
      <c r="D30" s="42" t="s">
        <v>363</v>
      </c>
      <c r="E30" s="42" t="s">
        <v>28</v>
      </c>
      <c r="F30" s="43" t="s">
        <v>67</v>
      </c>
      <c r="G30" s="43" t="s">
        <v>18</v>
      </c>
      <c r="H30" s="43">
        <v>16</v>
      </c>
      <c r="I30" s="44">
        <f t="shared" si="0"/>
        <v>38.095238095238095</v>
      </c>
      <c r="J30" s="74" t="s">
        <v>1126</v>
      </c>
    </row>
    <row r="31" spans="1:10" x14ac:dyDescent="0.25">
      <c r="A31" s="48">
        <v>26</v>
      </c>
      <c r="B31" s="42" t="s">
        <v>326</v>
      </c>
      <c r="C31" s="42" t="s">
        <v>410</v>
      </c>
      <c r="D31" s="42" t="s">
        <v>411</v>
      </c>
      <c r="E31" s="42" t="s">
        <v>251</v>
      </c>
      <c r="F31" s="43" t="s">
        <v>63</v>
      </c>
      <c r="G31" s="43" t="s">
        <v>25</v>
      </c>
      <c r="H31" s="43">
        <v>16</v>
      </c>
      <c r="I31" s="44">
        <f t="shared" si="0"/>
        <v>38.095238095238095</v>
      </c>
      <c r="J31" s="74" t="s">
        <v>1126</v>
      </c>
    </row>
    <row r="32" spans="1:10" x14ac:dyDescent="0.25">
      <c r="A32" s="41">
        <v>27</v>
      </c>
      <c r="B32" s="42" t="s">
        <v>326</v>
      </c>
      <c r="C32" s="42" t="s">
        <v>412</v>
      </c>
      <c r="D32" s="42" t="s">
        <v>51</v>
      </c>
      <c r="E32" s="42" t="s">
        <v>23</v>
      </c>
      <c r="F32" s="43" t="s">
        <v>63</v>
      </c>
      <c r="G32" s="43" t="s">
        <v>18</v>
      </c>
      <c r="H32" s="43">
        <v>16</v>
      </c>
      <c r="I32" s="44">
        <f t="shared" si="0"/>
        <v>38.095238095238095</v>
      </c>
      <c r="J32" s="74" t="s">
        <v>1126</v>
      </c>
    </row>
    <row r="33" spans="1:10" x14ac:dyDescent="0.25">
      <c r="A33" s="41">
        <v>28</v>
      </c>
      <c r="B33" s="42" t="s">
        <v>1208</v>
      </c>
      <c r="C33" s="42" t="s">
        <v>669</v>
      </c>
      <c r="D33" s="42" t="s">
        <v>670</v>
      </c>
      <c r="E33" s="42" t="s">
        <v>652</v>
      </c>
      <c r="F33" s="43" t="s">
        <v>671</v>
      </c>
      <c r="G33" s="43" t="s">
        <v>18</v>
      </c>
      <c r="H33" s="43">
        <v>16</v>
      </c>
      <c r="I33" s="44">
        <f t="shared" si="0"/>
        <v>38.095238095238095</v>
      </c>
      <c r="J33" s="74" t="s">
        <v>1126</v>
      </c>
    </row>
    <row r="34" spans="1:10" x14ac:dyDescent="0.25">
      <c r="A34" s="48">
        <v>29</v>
      </c>
      <c r="B34" s="42" t="s">
        <v>326</v>
      </c>
      <c r="C34" s="42" t="s">
        <v>413</v>
      </c>
      <c r="D34" s="42" t="s">
        <v>243</v>
      </c>
      <c r="E34" s="42" t="s">
        <v>66</v>
      </c>
      <c r="F34" s="43" t="s">
        <v>67</v>
      </c>
      <c r="G34" s="43" t="s">
        <v>18</v>
      </c>
      <c r="H34" s="43">
        <v>15.5</v>
      </c>
      <c r="I34" s="44">
        <f t="shared" si="0"/>
        <v>36.904761904761905</v>
      </c>
      <c r="J34" s="74" t="s">
        <v>1126</v>
      </c>
    </row>
    <row r="35" spans="1:10" x14ac:dyDescent="0.25">
      <c r="A35" s="41">
        <v>30</v>
      </c>
      <c r="B35" s="42" t="s">
        <v>452</v>
      </c>
      <c r="C35" s="46" t="s">
        <v>524</v>
      </c>
      <c r="D35" s="42" t="s">
        <v>136</v>
      </c>
      <c r="E35" s="42" t="s">
        <v>314</v>
      </c>
      <c r="F35" s="43">
        <v>8</v>
      </c>
      <c r="G35" s="43" t="s">
        <v>18</v>
      </c>
      <c r="H35" s="54">
        <v>15</v>
      </c>
      <c r="I35" s="44">
        <f t="shared" si="0"/>
        <v>35.714285714285715</v>
      </c>
      <c r="J35" s="74" t="s">
        <v>1126</v>
      </c>
    </row>
    <row r="36" spans="1:10" x14ac:dyDescent="0.25">
      <c r="A36" s="41">
        <v>31</v>
      </c>
      <c r="B36" s="42" t="s">
        <v>906</v>
      </c>
      <c r="C36" s="42" t="s">
        <v>936</v>
      </c>
      <c r="D36" s="42" t="s">
        <v>937</v>
      </c>
      <c r="E36" s="42" t="s">
        <v>269</v>
      </c>
      <c r="F36" s="43">
        <v>8</v>
      </c>
      <c r="G36" s="43" t="s">
        <v>25</v>
      </c>
      <c r="H36" s="43">
        <v>15</v>
      </c>
      <c r="I36" s="44">
        <f t="shared" si="0"/>
        <v>35.714285714285715</v>
      </c>
      <c r="J36" s="74" t="s">
        <v>1126</v>
      </c>
    </row>
    <row r="37" spans="1:10" x14ac:dyDescent="0.25">
      <c r="A37" s="48">
        <v>32</v>
      </c>
      <c r="B37" s="42" t="s">
        <v>1021</v>
      </c>
      <c r="C37" s="46" t="s">
        <v>1044</v>
      </c>
      <c r="D37" s="42" t="s">
        <v>51</v>
      </c>
      <c r="E37" s="42" t="s">
        <v>106</v>
      </c>
      <c r="F37" s="47">
        <v>8</v>
      </c>
      <c r="G37" s="43" t="s">
        <v>18</v>
      </c>
      <c r="H37" s="43">
        <v>15</v>
      </c>
      <c r="I37" s="44">
        <f t="shared" si="0"/>
        <v>35.714285714285715</v>
      </c>
      <c r="J37" s="74" t="s">
        <v>1126</v>
      </c>
    </row>
    <row r="38" spans="1:10" x14ac:dyDescent="0.25">
      <c r="A38" s="41">
        <v>33</v>
      </c>
      <c r="B38" s="42" t="s">
        <v>15</v>
      </c>
      <c r="C38" s="42" t="s">
        <v>70</v>
      </c>
      <c r="D38" s="42" t="s">
        <v>71</v>
      </c>
      <c r="E38" s="42" t="s">
        <v>34</v>
      </c>
      <c r="F38" s="43" t="s">
        <v>63</v>
      </c>
      <c r="G38" s="43" t="s">
        <v>18</v>
      </c>
      <c r="H38" s="43">
        <v>14.5</v>
      </c>
      <c r="I38" s="44">
        <f t="shared" si="0"/>
        <v>34.523809523809526</v>
      </c>
      <c r="J38" s="74" t="s">
        <v>1126</v>
      </c>
    </row>
    <row r="39" spans="1:10" x14ac:dyDescent="0.25">
      <c r="A39" s="41">
        <v>34</v>
      </c>
      <c r="B39" s="42" t="s">
        <v>326</v>
      </c>
      <c r="C39" s="42" t="s">
        <v>414</v>
      </c>
      <c r="D39" s="42" t="s">
        <v>243</v>
      </c>
      <c r="E39" s="42" t="s">
        <v>415</v>
      </c>
      <c r="F39" s="43" t="s">
        <v>416</v>
      </c>
      <c r="G39" s="43" t="s">
        <v>18</v>
      </c>
      <c r="H39" s="43">
        <v>14.5</v>
      </c>
      <c r="I39" s="44">
        <f t="shared" si="0"/>
        <v>34.523809523809526</v>
      </c>
      <c r="J39" s="74" t="s">
        <v>1126</v>
      </c>
    </row>
    <row r="40" spans="1:10" x14ac:dyDescent="0.25">
      <c r="A40" s="48">
        <v>35</v>
      </c>
      <c r="B40" s="42" t="s">
        <v>906</v>
      </c>
      <c r="C40" s="42" t="s">
        <v>938</v>
      </c>
      <c r="D40" s="42" t="s">
        <v>939</v>
      </c>
      <c r="E40" s="42" t="s">
        <v>119</v>
      </c>
      <c r="F40" s="43">
        <v>8</v>
      </c>
      <c r="G40" s="43" t="s">
        <v>18</v>
      </c>
      <c r="H40" s="43">
        <v>14.5</v>
      </c>
      <c r="I40" s="44">
        <f t="shared" si="0"/>
        <v>34.523809523809526</v>
      </c>
      <c r="J40" s="74" t="s">
        <v>1126</v>
      </c>
    </row>
    <row r="41" spans="1:10" x14ac:dyDescent="0.25">
      <c r="A41" s="41">
        <v>36</v>
      </c>
      <c r="B41" s="42" t="s">
        <v>906</v>
      </c>
      <c r="C41" s="42" t="s">
        <v>940</v>
      </c>
      <c r="D41" s="42" t="s">
        <v>325</v>
      </c>
      <c r="E41" s="42" t="s">
        <v>941</v>
      </c>
      <c r="F41" s="43">
        <v>8</v>
      </c>
      <c r="G41" s="43" t="s">
        <v>18</v>
      </c>
      <c r="H41" s="43">
        <v>14.5</v>
      </c>
      <c r="I41" s="44">
        <f t="shared" si="0"/>
        <v>34.523809523809526</v>
      </c>
      <c r="J41" s="74" t="s">
        <v>1126</v>
      </c>
    </row>
    <row r="42" spans="1:10" x14ac:dyDescent="0.25">
      <c r="A42" s="41">
        <v>37</v>
      </c>
      <c r="B42" s="42" t="s">
        <v>1021</v>
      </c>
      <c r="C42" s="46" t="s">
        <v>1045</v>
      </c>
      <c r="D42" s="42" t="s">
        <v>1046</v>
      </c>
      <c r="E42" s="42" t="s">
        <v>155</v>
      </c>
      <c r="F42" s="47">
        <v>8</v>
      </c>
      <c r="G42" s="43" t="s">
        <v>25</v>
      </c>
      <c r="H42" s="43">
        <v>14.5</v>
      </c>
      <c r="I42" s="44">
        <f t="shared" si="0"/>
        <v>34.523809523809526</v>
      </c>
      <c r="J42" s="74" t="s">
        <v>1126</v>
      </c>
    </row>
    <row r="43" spans="1:10" x14ac:dyDescent="0.25">
      <c r="A43" s="48">
        <v>38</v>
      </c>
      <c r="B43" s="42" t="s">
        <v>326</v>
      </c>
      <c r="C43" s="42" t="s">
        <v>417</v>
      </c>
      <c r="D43" s="42" t="s">
        <v>325</v>
      </c>
      <c r="E43" s="42" t="s">
        <v>418</v>
      </c>
      <c r="F43" s="43" t="s">
        <v>63</v>
      </c>
      <c r="G43" s="43" t="s">
        <v>18</v>
      </c>
      <c r="H43" s="43">
        <v>14</v>
      </c>
      <c r="I43" s="44">
        <f t="shared" si="0"/>
        <v>33.333333333333336</v>
      </c>
      <c r="J43" s="74" t="s">
        <v>1126</v>
      </c>
    </row>
    <row r="44" spans="1:10" x14ac:dyDescent="0.25">
      <c r="A44" s="41">
        <v>39</v>
      </c>
      <c r="B44" s="42" t="s">
        <v>452</v>
      </c>
      <c r="C44" s="46" t="s">
        <v>528</v>
      </c>
      <c r="D44" s="42" t="s">
        <v>529</v>
      </c>
      <c r="E44" s="42" t="s">
        <v>59</v>
      </c>
      <c r="F44" s="43">
        <v>8</v>
      </c>
      <c r="G44" s="43" t="s">
        <v>18</v>
      </c>
      <c r="H44" s="54">
        <v>14</v>
      </c>
      <c r="I44" s="44">
        <f t="shared" si="0"/>
        <v>33.333333333333336</v>
      </c>
      <c r="J44" s="74" t="s">
        <v>1126</v>
      </c>
    </row>
    <row r="45" spans="1:10" x14ac:dyDescent="0.25">
      <c r="A45" s="41">
        <v>40</v>
      </c>
      <c r="B45" s="42" t="s">
        <v>906</v>
      </c>
      <c r="C45" s="42" t="s">
        <v>942</v>
      </c>
      <c r="D45" s="42" t="s">
        <v>51</v>
      </c>
      <c r="E45" s="42" t="s">
        <v>836</v>
      </c>
      <c r="F45" s="43">
        <v>8</v>
      </c>
      <c r="G45" s="43" t="s">
        <v>18</v>
      </c>
      <c r="H45" s="43">
        <v>14</v>
      </c>
      <c r="I45" s="44">
        <f t="shared" si="0"/>
        <v>33.333333333333336</v>
      </c>
      <c r="J45" s="74" t="s">
        <v>1126</v>
      </c>
    </row>
    <row r="46" spans="1:10" x14ac:dyDescent="0.25">
      <c r="A46" s="48">
        <v>41</v>
      </c>
      <c r="B46" s="42" t="s">
        <v>906</v>
      </c>
      <c r="C46" s="42" t="s">
        <v>943</v>
      </c>
      <c r="D46" s="42" t="s">
        <v>53</v>
      </c>
      <c r="E46" s="42" t="s">
        <v>97</v>
      </c>
      <c r="F46" s="43">
        <v>8</v>
      </c>
      <c r="G46" s="43" t="s">
        <v>18</v>
      </c>
      <c r="H46" s="43">
        <v>14</v>
      </c>
      <c r="I46" s="44">
        <f t="shared" si="0"/>
        <v>33.333333333333336</v>
      </c>
      <c r="J46" s="74" t="s">
        <v>1126</v>
      </c>
    </row>
    <row r="47" spans="1:10" x14ac:dyDescent="0.25">
      <c r="A47" s="41">
        <v>42</v>
      </c>
      <c r="B47" s="42" t="s">
        <v>1021</v>
      </c>
      <c r="C47" s="46" t="s">
        <v>1047</v>
      </c>
      <c r="D47" s="42" t="s">
        <v>35</v>
      </c>
      <c r="E47" s="42" t="s">
        <v>38</v>
      </c>
      <c r="F47" s="47">
        <v>8</v>
      </c>
      <c r="G47" s="43" t="s">
        <v>18</v>
      </c>
      <c r="H47" s="43">
        <v>14</v>
      </c>
      <c r="I47" s="44">
        <f t="shared" si="0"/>
        <v>33.333333333333336</v>
      </c>
      <c r="J47" s="74" t="s">
        <v>1126</v>
      </c>
    </row>
    <row r="48" spans="1:10" x14ac:dyDescent="0.25">
      <c r="A48" s="41">
        <v>43</v>
      </c>
      <c r="B48" s="42" t="s">
        <v>128</v>
      </c>
      <c r="C48" s="52" t="s">
        <v>201</v>
      </c>
      <c r="D48" s="52" t="s">
        <v>202</v>
      </c>
      <c r="E48" s="52" t="s">
        <v>203</v>
      </c>
      <c r="F48" s="53" t="s">
        <v>67</v>
      </c>
      <c r="G48" s="43" t="s">
        <v>25</v>
      </c>
      <c r="H48" s="43">
        <v>13.5</v>
      </c>
      <c r="I48" s="44">
        <f t="shared" si="0"/>
        <v>32.142857142857146</v>
      </c>
      <c r="J48" s="74" t="s">
        <v>1126</v>
      </c>
    </row>
    <row r="49" spans="1:10" x14ac:dyDescent="0.25">
      <c r="A49" s="48">
        <v>44</v>
      </c>
      <c r="B49" s="42" t="s">
        <v>1021</v>
      </c>
      <c r="C49" s="46" t="s">
        <v>1048</v>
      </c>
      <c r="D49" s="42" t="s">
        <v>31</v>
      </c>
      <c r="E49" s="42" t="s">
        <v>432</v>
      </c>
      <c r="F49" s="47">
        <v>8</v>
      </c>
      <c r="G49" s="43" t="s">
        <v>18</v>
      </c>
      <c r="H49" s="43">
        <v>13.5</v>
      </c>
      <c r="I49" s="44">
        <f t="shared" si="0"/>
        <v>32.142857142857146</v>
      </c>
      <c r="J49" s="74" t="s">
        <v>1126</v>
      </c>
    </row>
    <row r="50" spans="1:10" x14ac:dyDescent="0.25">
      <c r="A50" s="41">
        <v>45</v>
      </c>
      <c r="B50" s="42" t="s">
        <v>1021</v>
      </c>
      <c r="C50" s="46" t="s">
        <v>1049</v>
      </c>
      <c r="D50" s="42" t="s">
        <v>306</v>
      </c>
      <c r="E50" s="42" t="s">
        <v>155</v>
      </c>
      <c r="F50" s="47">
        <v>8</v>
      </c>
      <c r="G50" s="43" t="s">
        <v>25</v>
      </c>
      <c r="H50" s="43">
        <v>13</v>
      </c>
      <c r="I50" s="44">
        <f t="shared" si="0"/>
        <v>30.952380952380953</v>
      </c>
      <c r="J50" s="74" t="s">
        <v>1126</v>
      </c>
    </row>
    <row r="51" spans="1:10" x14ac:dyDescent="0.25">
      <c r="A51" s="41">
        <v>46</v>
      </c>
      <c r="B51" s="42" t="s">
        <v>128</v>
      </c>
      <c r="C51" s="52" t="s">
        <v>204</v>
      </c>
      <c r="D51" s="52" t="s">
        <v>205</v>
      </c>
      <c r="E51" s="52" t="s">
        <v>17</v>
      </c>
      <c r="F51" s="53" t="s">
        <v>67</v>
      </c>
      <c r="G51" s="43" t="s">
        <v>18</v>
      </c>
      <c r="H51" s="43">
        <v>12.5</v>
      </c>
      <c r="I51" s="44">
        <f t="shared" si="0"/>
        <v>29.761904761904763</v>
      </c>
      <c r="J51" s="74" t="s">
        <v>1126</v>
      </c>
    </row>
    <row r="52" spans="1:10" x14ac:dyDescent="0.25">
      <c r="A52" s="48">
        <v>47</v>
      </c>
      <c r="B52" s="42" t="s">
        <v>326</v>
      </c>
      <c r="C52" s="42" t="s">
        <v>419</v>
      </c>
      <c r="D52" s="42" t="s">
        <v>349</v>
      </c>
      <c r="E52" s="42" t="s">
        <v>97</v>
      </c>
      <c r="F52" s="43" t="s">
        <v>67</v>
      </c>
      <c r="G52" s="43" t="s">
        <v>18</v>
      </c>
      <c r="H52" s="43">
        <v>12.5</v>
      </c>
      <c r="I52" s="44">
        <f t="shared" si="0"/>
        <v>29.761904761904763</v>
      </c>
      <c r="J52" s="74" t="s">
        <v>1126</v>
      </c>
    </row>
    <row r="53" spans="1:10" x14ac:dyDescent="0.25">
      <c r="A53" s="41">
        <v>48</v>
      </c>
      <c r="B53" s="71" t="s">
        <v>252</v>
      </c>
      <c r="C53" s="71" t="s">
        <v>302</v>
      </c>
      <c r="D53" s="71" t="s">
        <v>303</v>
      </c>
      <c r="E53" s="71" t="s">
        <v>294</v>
      </c>
      <c r="F53" s="72" t="s">
        <v>63</v>
      </c>
      <c r="G53" s="72" t="s">
        <v>25</v>
      </c>
      <c r="H53" s="72">
        <v>12</v>
      </c>
      <c r="I53" s="44">
        <f t="shared" si="0"/>
        <v>28.571428571428573</v>
      </c>
      <c r="J53" s="74" t="s">
        <v>1126</v>
      </c>
    </row>
    <row r="54" spans="1:10" x14ac:dyDescent="0.25">
      <c r="A54" s="41">
        <v>49</v>
      </c>
      <c r="B54" s="42" t="s">
        <v>1021</v>
      </c>
      <c r="C54" s="46" t="s">
        <v>1050</v>
      </c>
      <c r="D54" s="42" t="s">
        <v>378</v>
      </c>
      <c r="E54" s="42" t="s">
        <v>97</v>
      </c>
      <c r="F54" s="47">
        <v>8</v>
      </c>
      <c r="G54" s="43" t="s">
        <v>18</v>
      </c>
      <c r="H54" s="43">
        <v>12</v>
      </c>
      <c r="I54" s="44">
        <f t="shared" si="0"/>
        <v>28.571428571428573</v>
      </c>
      <c r="J54" s="74" t="s">
        <v>1126</v>
      </c>
    </row>
    <row r="55" spans="1:10" x14ac:dyDescent="0.25">
      <c r="A55" s="48">
        <v>50</v>
      </c>
      <c r="B55" s="42" t="s">
        <v>695</v>
      </c>
      <c r="C55" s="42" t="s">
        <v>702</v>
      </c>
      <c r="D55" s="42" t="s">
        <v>125</v>
      </c>
      <c r="E55" s="42" t="s">
        <v>703</v>
      </c>
      <c r="F55" s="43" t="s">
        <v>63</v>
      </c>
      <c r="G55" s="43" t="s">
        <v>25</v>
      </c>
      <c r="H55" s="43">
        <v>11</v>
      </c>
      <c r="I55" s="44">
        <f t="shared" si="0"/>
        <v>26.19047619047619</v>
      </c>
      <c r="J55" s="74" t="s">
        <v>1126</v>
      </c>
    </row>
    <row r="56" spans="1:10" x14ac:dyDescent="0.25">
      <c r="A56" s="41">
        <v>51</v>
      </c>
      <c r="B56" s="42" t="s">
        <v>452</v>
      </c>
      <c r="C56" s="46" t="s">
        <v>522</v>
      </c>
      <c r="D56" s="42" t="s">
        <v>139</v>
      </c>
      <c r="E56" s="42" t="s">
        <v>17</v>
      </c>
      <c r="F56" s="43">
        <v>8</v>
      </c>
      <c r="G56" s="43" t="s">
        <v>18</v>
      </c>
      <c r="H56" s="54">
        <v>10.5</v>
      </c>
      <c r="I56" s="44">
        <f t="shared" si="0"/>
        <v>25</v>
      </c>
      <c r="J56" s="74" t="s">
        <v>1126</v>
      </c>
    </row>
    <row r="57" spans="1:10" x14ac:dyDescent="0.25">
      <c r="A57" s="41">
        <v>52</v>
      </c>
      <c r="B57" s="42" t="s">
        <v>1021</v>
      </c>
      <c r="C57" s="46" t="s">
        <v>1044</v>
      </c>
      <c r="D57" s="42" t="s">
        <v>243</v>
      </c>
      <c r="E57" s="42" t="s">
        <v>106</v>
      </c>
      <c r="F57" s="47">
        <v>8</v>
      </c>
      <c r="G57" s="43" t="s">
        <v>18</v>
      </c>
      <c r="H57" s="43">
        <v>10.5</v>
      </c>
      <c r="I57" s="44">
        <f t="shared" si="0"/>
        <v>25</v>
      </c>
      <c r="J57" s="74" t="s">
        <v>1126</v>
      </c>
    </row>
    <row r="58" spans="1:10" x14ac:dyDescent="0.25">
      <c r="A58" s="48">
        <v>53</v>
      </c>
      <c r="B58" s="42" t="s">
        <v>1021</v>
      </c>
      <c r="C58" s="46" t="s">
        <v>1051</v>
      </c>
      <c r="D58" s="42" t="s">
        <v>62</v>
      </c>
      <c r="E58" s="42" t="s">
        <v>24</v>
      </c>
      <c r="F58" s="47">
        <v>8</v>
      </c>
      <c r="G58" s="43" t="s">
        <v>18</v>
      </c>
      <c r="H58" s="43">
        <v>10.5</v>
      </c>
      <c r="I58" s="44">
        <f t="shared" si="0"/>
        <v>25</v>
      </c>
      <c r="J58" s="74" t="s">
        <v>1126</v>
      </c>
    </row>
    <row r="59" spans="1:10" x14ac:dyDescent="0.25">
      <c r="A59" s="41">
        <v>54</v>
      </c>
      <c r="B59" s="42" t="s">
        <v>15</v>
      </c>
      <c r="C59" s="42" t="s">
        <v>64</v>
      </c>
      <c r="D59" s="42" t="s">
        <v>65</v>
      </c>
      <c r="E59" s="42" t="s">
        <v>66</v>
      </c>
      <c r="F59" s="43" t="s">
        <v>67</v>
      </c>
      <c r="G59" s="43" t="s">
        <v>18</v>
      </c>
      <c r="H59" s="43">
        <v>10</v>
      </c>
      <c r="I59" s="44">
        <f t="shared" si="0"/>
        <v>23.80952380952381</v>
      </c>
      <c r="J59" s="74" t="s">
        <v>1126</v>
      </c>
    </row>
    <row r="60" spans="1:10" x14ac:dyDescent="0.25">
      <c r="A60" s="41">
        <v>55</v>
      </c>
      <c r="B60" s="42" t="s">
        <v>751</v>
      </c>
      <c r="C60" s="52" t="s">
        <v>790</v>
      </c>
      <c r="D60" s="52" t="s">
        <v>325</v>
      </c>
      <c r="E60" s="52" t="s">
        <v>24</v>
      </c>
      <c r="F60" s="53" t="s">
        <v>67</v>
      </c>
      <c r="G60" s="43" t="s">
        <v>18</v>
      </c>
      <c r="H60" s="43">
        <v>10</v>
      </c>
      <c r="I60" s="44">
        <f t="shared" si="0"/>
        <v>23.80952380952381</v>
      </c>
      <c r="J60" s="74" t="s">
        <v>1126</v>
      </c>
    </row>
    <row r="61" spans="1:10" x14ac:dyDescent="0.25">
      <c r="A61" s="48">
        <v>56</v>
      </c>
      <c r="B61" s="42" t="s">
        <v>906</v>
      </c>
      <c r="C61" s="42" t="s">
        <v>944</v>
      </c>
      <c r="D61" s="42" t="s">
        <v>79</v>
      </c>
      <c r="E61" s="42" t="s">
        <v>548</v>
      </c>
      <c r="F61" s="43">
        <v>8</v>
      </c>
      <c r="G61" s="43" t="s">
        <v>18</v>
      </c>
      <c r="H61" s="43">
        <v>10</v>
      </c>
      <c r="I61" s="44">
        <f t="shared" si="0"/>
        <v>23.80952380952381</v>
      </c>
      <c r="J61" s="74" t="s">
        <v>1126</v>
      </c>
    </row>
    <row r="62" spans="1:10" x14ac:dyDescent="0.25">
      <c r="A62" s="41">
        <v>57</v>
      </c>
      <c r="B62" s="42" t="s">
        <v>906</v>
      </c>
      <c r="C62" s="42" t="s">
        <v>945</v>
      </c>
      <c r="D62" s="42" t="s">
        <v>51</v>
      </c>
      <c r="E62" s="42" t="s">
        <v>17</v>
      </c>
      <c r="F62" s="43">
        <v>8</v>
      </c>
      <c r="G62" s="43" t="s">
        <v>18</v>
      </c>
      <c r="H62" s="43">
        <v>10</v>
      </c>
      <c r="I62" s="44">
        <f t="shared" si="0"/>
        <v>23.80952380952381</v>
      </c>
      <c r="J62" s="74" t="s">
        <v>1126</v>
      </c>
    </row>
    <row r="63" spans="1:10" x14ac:dyDescent="0.25">
      <c r="A63" s="41">
        <v>58</v>
      </c>
      <c r="B63" s="42" t="s">
        <v>906</v>
      </c>
      <c r="C63" s="42" t="s">
        <v>946</v>
      </c>
      <c r="D63" s="42" t="s">
        <v>35</v>
      </c>
      <c r="E63" s="42" t="s">
        <v>46</v>
      </c>
      <c r="F63" s="43">
        <v>8</v>
      </c>
      <c r="G63" s="43" t="s">
        <v>18</v>
      </c>
      <c r="H63" s="43">
        <v>10</v>
      </c>
      <c r="I63" s="44">
        <f t="shared" si="0"/>
        <v>23.80952380952381</v>
      </c>
      <c r="J63" s="74" t="s">
        <v>1126</v>
      </c>
    </row>
    <row r="64" spans="1:10" x14ac:dyDescent="0.25">
      <c r="A64" s="48">
        <v>59</v>
      </c>
      <c r="B64" s="42" t="s">
        <v>1021</v>
      </c>
      <c r="C64" s="46" t="s">
        <v>1052</v>
      </c>
      <c r="D64" s="42" t="s">
        <v>16</v>
      </c>
      <c r="E64" s="42" t="s">
        <v>42</v>
      </c>
      <c r="F64" s="47">
        <v>8</v>
      </c>
      <c r="G64" s="43" t="s">
        <v>18</v>
      </c>
      <c r="H64" s="43">
        <v>10</v>
      </c>
      <c r="I64" s="44">
        <f t="shared" si="0"/>
        <v>23.80952380952381</v>
      </c>
      <c r="J64" s="74" t="s">
        <v>1126</v>
      </c>
    </row>
    <row r="65" spans="1:10" x14ac:dyDescent="0.25">
      <c r="A65" s="41">
        <v>60</v>
      </c>
      <c r="B65" s="71" t="s">
        <v>252</v>
      </c>
      <c r="C65" s="71" t="s">
        <v>311</v>
      </c>
      <c r="D65" s="71" t="s">
        <v>312</v>
      </c>
      <c r="E65" s="71" t="s">
        <v>174</v>
      </c>
      <c r="F65" s="72" t="s">
        <v>63</v>
      </c>
      <c r="G65" s="72" t="s">
        <v>25</v>
      </c>
      <c r="H65" s="72">
        <v>9</v>
      </c>
      <c r="I65" s="44">
        <f t="shared" si="0"/>
        <v>21.428571428571431</v>
      </c>
      <c r="J65" s="74" t="s">
        <v>1126</v>
      </c>
    </row>
    <row r="66" spans="1:10" x14ac:dyDescent="0.25">
      <c r="A66" s="41">
        <v>61</v>
      </c>
      <c r="B66" s="42" t="s">
        <v>452</v>
      </c>
      <c r="C66" s="46" t="s">
        <v>525</v>
      </c>
      <c r="D66" s="42" t="s">
        <v>526</v>
      </c>
      <c r="E66" s="42" t="s">
        <v>527</v>
      </c>
      <c r="F66" s="43">
        <v>8</v>
      </c>
      <c r="G66" s="43" t="s">
        <v>25</v>
      </c>
      <c r="H66" s="54">
        <v>9</v>
      </c>
      <c r="I66" s="44">
        <f t="shared" si="0"/>
        <v>21.428571428571431</v>
      </c>
      <c r="J66" s="74" t="s">
        <v>1126</v>
      </c>
    </row>
    <row r="67" spans="1:10" x14ac:dyDescent="0.25">
      <c r="A67" s="48">
        <v>62</v>
      </c>
      <c r="B67" s="42" t="s">
        <v>906</v>
      </c>
      <c r="C67" s="42" t="s">
        <v>947</v>
      </c>
      <c r="D67" s="42" t="s">
        <v>948</v>
      </c>
      <c r="E67" s="42" t="s">
        <v>352</v>
      </c>
      <c r="F67" s="43">
        <v>8</v>
      </c>
      <c r="G67" s="43" t="s">
        <v>25</v>
      </c>
      <c r="H67" s="43">
        <v>9</v>
      </c>
      <c r="I67" s="44">
        <f t="shared" si="0"/>
        <v>21.428571428571431</v>
      </c>
      <c r="J67" s="74" t="s">
        <v>1126</v>
      </c>
    </row>
    <row r="68" spans="1:10" x14ac:dyDescent="0.25">
      <c r="A68" s="41">
        <v>63</v>
      </c>
      <c r="B68" s="42" t="s">
        <v>1021</v>
      </c>
      <c r="C68" s="46" t="s">
        <v>943</v>
      </c>
      <c r="D68" s="42" t="s">
        <v>378</v>
      </c>
      <c r="E68" s="42" t="s">
        <v>17</v>
      </c>
      <c r="F68" s="47">
        <v>8</v>
      </c>
      <c r="G68" s="43" t="s">
        <v>18</v>
      </c>
      <c r="H68" s="43">
        <v>9</v>
      </c>
      <c r="I68" s="44">
        <f t="shared" si="0"/>
        <v>21.428571428571431</v>
      </c>
      <c r="J68" s="74" t="s">
        <v>1126</v>
      </c>
    </row>
    <row r="69" spans="1:10" x14ac:dyDescent="0.25">
      <c r="A69" s="41">
        <v>64</v>
      </c>
      <c r="B69" s="71" t="s">
        <v>252</v>
      </c>
      <c r="C69" s="71" t="s">
        <v>304</v>
      </c>
      <c r="D69" s="71" t="s">
        <v>125</v>
      </c>
      <c r="E69" s="71" t="s">
        <v>117</v>
      </c>
      <c r="F69" s="72" t="s">
        <v>63</v>
      </c>
      <c r="G69" s="72" t="s">
        <v>25</v>
      </c>
      <c r="H69" s="72">
        <v>8.5</v>
      </c>
      <c r="I69" s="44">
        <f t="shared" si="0"/>
        <v>20.238095238095237</v>
      </c>
      <c r="J69" s="74" t="s">
        <v>1126</v>
      </c>
    </row>
    <row r="70" spans="1:10" s="6" customFormat="1" x14ac:dyDescent="0.25">
      <c r="A70" s="48">
        <v>65</v>
      </c>
      <c r="B70" s="42" t="s">
        <v>1021</v>
      </c>
      <c r="C70" s="46" t="s">
        <v>1053</v>
      </c>
      <c r="D70" s="42" t="s">
        <v>79</v>
      </c>
      <c r="E70" s="42" t="s">
        <v>17</v>
      </c>
      <c r="F70" s="47">
        <v>8</v>
      </c>
      <c r="G70" s="43" t="s">
        <v>18</v>
      </c>
      <c r="H70" s="43">
        <v>8.5</v>
      </c>
      <c r="I70" s="44">
        <f t="shared" si="0"/>
        <v>20.238095238095237</v>
      </c>
      <c r="J70" s="74" t="s">
        <v>1126</v>
      </c>
    </row>
    <row r="71" spans="1:10" x14ac:dyDescent="0.25">
      <c r="A71" s="41">
        <v>66</v>
      </c>
      <c r="B71" s="42" t="s">
        <v>751</v>
      </c>
      <c r="C71" s="52" t="s">
        <v>791</v>
      </c>
      <c r="D71" s="52" t="s">
        <v>79</v>
      </c>
      <c r="E71" s="52" t="s">
        <v>24</v>
      </c>
      <c r="F71" s="53" t="s">
        <v>401</v>
      </c>
      <c r="G71" s="43" t="s">
        <v>18</v>
      </c>
      <c r="H71" s="43">
        <v>8</v>
      </c>
      <c r="I71" s="44">
        <f t="shared" ref="I71:I81" si="1">H71/($D$4/100)</f>
        <v>19.047619047619047</v>
      </c>
      <c r="J71" s="74" t="s">
        <v>1126</v>
      </c>
    </row>
    <row r="72" spans="1:10" x14ac:dyDescent="0.25">
      <c r="A72" s="41">
        <v>67</v>
      </c>
      <c r="B72" s="42" t="s">
        <v>906</v>
      </c>
      <c r="C72" s="42" t="s">
        <v>949</v>
      </c>
      <c r="D72" s="42" t="s">
        <v>85</v>
      </c>
      <c r="E72" s="42" t="s">
        <v>269</v>
      </c>
      <c r="F72" s="43">
        <v>8</v>
      </c>
      <c r="G72" s="43" t="s">
        <v>25</v>
      </c>
      <c r="H72" s="43">
        <v>7.5</v>
      </c>
      <c r="I72" s="44">
        <f t="shared" si="1"/>
        <v>17.857142857142858</v>
      </c>
      <c r="J72" s="74" t="s">
        <v>1126</v>
      </c>
    </row>
    <row r="73" spans="1:10" x14ac:dyDescent="0.25">
      <c r="A73" s="48">
        <v>68</v>
      </c>
      <c r="B73" s="42" t="s">
        <v>1021</v>
      </c>
      <c r="C73" s="46" t="s">
        <v>1054</v>
      </c>
      <c r="D73" s="42" t="s">
        <v>35</v>
      </c>
      <c r="E73" s="42" t="s">
        <v>381</v>
      </c>
      <c r="F73" s="47">
        <v>8</v>
      </c>
      <c r="G73" s="43" t="s">
        <v>18</v>
      </c>
      <c r="H73" s="43">
        <v>7.5</v>
      </c>
      <c r="I73" s="44">
        <f t="shared" si="1"/>
        <v>17.857142857142858</v>
      </c>
      <c r="J73" s="74" t="s">
        <v>1126</v>
      </c>
    </row>
    <row r="74" spans="1:10" x14ac:dyDescent="0.25">
      <c r="A74" s="41">
        <v>69</v>
      </c>
      <c r="B74" s="42" t="s">
        <v>1021</v>
      </c>
      <c r="C74" s="46" t="s">
        <v>1055</v>
      </c>
      <c r="D74" s="42" t="s">
        <v>116</v>
      </c>
      <c r="E74" s="42" t="s">
        <v>1056</v>
      </c>
      <c r="F74" s="47">
        <v>8</v>
      </c>
      <c r="G74" s="43" t="s">
        <v>25</v>
      </c>
      <c r="H74" s="43">
        <v>7</v>
      </c>
      <c r="I74" s="44">
        <f t="shared" si="1"/>
        <v>16.666666666666668</v>
      </c>
      <c r="J74" s="74" t="s">
        <v>1126</v>
      </c>
    </row>
    <row r="75" spans="1:10" x14ac:dyDescent="0.25">
      <c r="A75" s="41">
        <v>70</v>
      </c>
      <c r="B75" s="42" t="s">
        <v>1021</v>
      </c>
      <c r="C75" s="46" t="s">
        <v>1057</v>
      </c>
      <c r="D75" s="50" t="s">
        <v>62</v>
      </c>
      <c r="E75" s="42" t="s">
        <v>432</v>
      </c>
      <c r="F75" s="47">
        <v>8</v>
      </c>
      <c r="G75" s="51" t="s">
        <v>18</v>
      </c>
      <c r="H75" s="51">
        <v>7</v>
      </c>
      <c r="I75" s="44">
        <f t="shared" si="1"/>
        <v>16.666666666666668</v>
      </c>
      <c r="J75" s="74" t="s">
        <v>1126</v>
      </c>
    </row>
    <row r="76" spans="1:10" x14ac:dyDescent="0.25">
      <c r="A76" s="48">
        <v>71</v>
      </c>
      <c r="B76" s="42" t="s">
        <v>452</v>
      </c>
      <c r="C76" s="46" t="s">
        <v>520</v>
      </c>
      <c r="D76" s="42" t="s">
        <v>425</v>
      </c>
      <c r="E76" s="42" t="s">
        <v>521</v>
      </c>
      <c r="F76" s="43">
        <v>8</v>
      </c>
      <c r="G76" s="43" t="s">
        <v>25</v>
      </c>
      <c r="H76" s="54">
        <v>6.5</v>
      </c>
      <c r="I76" s="44">
        <f t="shared" si="1"/>
        <v>15.476190476190476</v>
      </c>
      <c r="J76" s="74" t="s">
        <v>1126</v>
      </c>
    </row>
    <row r="77" spans="1:10" x14ac:dyDescent="0.25">
      <c r="A77" s="41">
        <v>72</v>
      </c>
      <c r="B77" s="42" t="s">
        <v>1021</v>
      </c>
      <c r="C77" s="46" t="s">
        <v>1058</v>
      </c>
      <c r="D77" s="42" t="s">
        <v>1059</v>
      </c>
      <c r="E77" s="42" t="s">
        <v>86</v>
      </c>
      <c r="F77" s="47">
        <v>8</v>
      </c>
      <c r="G77" s="43" t="s">
        <v>25</v>
      </c>
      <c r="H77" s="43">
        <v>6</v>
      </c>
      <c r="I77" s="44">
        <f t="shared" si="1"/>
        <v>14.285714285714286</v>
      </c>
      <c r="J77" s="74" t="s">
        <v>1126</v>
      </c>
    </row>
    <row r="78" spans="1:10" x14ac:dyDescent="0.25">
      <c r="A78" s="41">
        <v>73</v>
      </c>
      <c r="B78" s="42" t="s">
        <v>15</v>
      </c>
      <c r="C78" s="42" t="s">
        <v>68</v>
      </c>
      <c r="D78" s="42" t="s">
        <v>69</v>
      </c>
      <c r="E78" s="42" t="s">
        <v>17</v>
      </c>
      <c r="F78" s="43" t="s">
        <v>63</v>
      </c>
      <c r="G78" s="43" t="s">
        <v>18</v>
      </c>
      <c r="H78" s="43">
        <v>5.5</v>
      </c>
      <c r="I78" s="44">
        <f t="shared" si="1"/>
        <v>13.095238095238095</v>
      </c>
      <c r="J78" s="74" t="s">
        <v>1126</v>
      </c>
    </row>
    <row r="79" spans="1:10" x14ac:dyDescent="0.25">
      <c r="A79" s="48">
        <v>74</v>
      </c>
      <c r="B79" s="42" t="s">
        <v>906</v>
      </c>
      <c r="C79" s="42" t="s">
        <v>950</v>
      </c>
      <c r="D79" s="42" t="s">
        <v>22</v>
      </c>
      <c r="E79" s="42" t="s">
        <v>119</v>
      </c>
      <c r="F79" s="43">
        <v>8</v>
      </c>
      <c r="G79" s="43" t="s">
        <v>18</v>
      </c>
      <c r="H79" s="43">
        <v>4</v>
      </c>
      <c r="I79" s="44">
        <f t="shared" si="1"/>
        <v>9.5238095238095237</v>
      </c>
      <c r="J79" s="74" t="s">
        <v>1126</v>
      </c>
    </row>
    <row r="80" spans="1:10" x14ac:dyDescent="0.25">
      <c r="A80" s="41">
        <v>75</v>
      </c>
      <c r="B80" s="42" t="s">
        <v>15</v>
      </c>
      <c r="C80" s="42" t="s">
        <v>41</v>
      </c>
      <c r="D80" s="42" t="s">
        <v>19</v>
      </c>
      <c r="E80" s="42" t="s">
        <v>42</v>
      </c>
      <c r="F80" s="43" t="s">
        <v>63</v>
      </c>
      <c r="G80" s="43" t="s">
        <v>18</v>
      </c>
      <c r="H80" s="43">
        <v>3.5</v>
      </c>
      <c r="I80" s="44">
        <f t="shared" si="1"/>
        <v>8.3333333333333339</v>
      </c>
      <c r="J80" s="74" t="s">
        <v>1126</v>
      </c>
    </row>
    <row r="81" spans="1:10" x14ac:dyDescent="0.25">
      <c r="A81" s="41">
        <v>76</v>
      </c>
      <c r="B81" s="71" t="s">
        <v>252</v>
      </c>
      <c r="C81" s="71" t="s">
        <v>305</v>
      </c>
      <c r="D81" s="71" t="s">
        <v>306</v>
      </c>
      <c r="E81" s="71" t="s">
        <v>307</v>
      </c>
      <c r="F81" s="72" t="s">
        <v>63</v>
      </c>
      <c r="G81" s="72" t="s">
        <v>25</v>
      </c>
      <c r="H81" s="72">
        <v>1</v>
      </c>
      <c r="I81" s="44">
        <f t="shared" si="1"/>
        <v>2.3809523809523809</v>
      </c>
      <c r="J81" s="74" t="s">
        <v>1126</v>
      </c>
    </row>
  </sheetData>
  <autoFilter ref="A5:J81" xr:uid="{00000000-0009-0000-0000-000004000000}">
    <sortState ref="A7:J173">
      <sortCondition descending="1" ref="H6:H173"/>
    </sortState>
  </autoFilter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81"/>
  <sheetViews>
    <sheetView workbookViewId="0">
      <selection activeCell="A5" sqref="A5"/>
    </sheetView>
  </sheetViews>
  <sheetFormatPr defaultRowHeight="15" x14ac:dyDescent="0.25"/>
  <cols>
    <col min="1" max="1" width="5.140625" customWidth="1"/>
    <col min="2" max="2" width="30.42578125" customWidth="1"/>
    <col min="3" max="3" width="17.140625" customWidth="1"/>
    <col min="4" max="4" width="12.7109375" customWidth="1"/>
    <col min="5" max="5" width="18.5703125" customWidth="1"/>
    <col min="8" max="8" width="12.28515625" customWidth="1"/>
    <col min="9" max="10" width="14.28515625" customWidth="1"/>
  </cols>
  <sheetData>
    <row r="1" spans="1:11" ht="15.75" x14ac:dyDescent="0.25">
      <c r="A1" s="1"/>
      <c r="B1" s="2"/>
      <c r="C1" s="2"/>
      <c r="D1" s="2"/>
      <c r="E1" s="2"/>
      <c r="F1" s="2"/>
      <c r="G1" s="25" t="s">
        <v>14</v>
      </c>
      <c r="H1" s="11" t="s">
        <v>13</v>
      </c>
      <c r="I1" s="3"/>
      <c r="J1" s="11"/>
    </row>
    <row r="2" spans="1:11" ht="15.75" x14ac:dyDescent="0.25">
      <c r="A2" s="1"/>
      <c r="B2" s="2"/>
      <c r="C2" s="2"/>
      <c r="D2" s="2"/>
      <c r="E2" s="2"/>
      <c r="F2" s="2"/>
      <c r="G2" s="25" t="s">
        <v>0</v>
      </c>
      <c r="H2" s="90">
        <v>45930</v>
      </c>
      <c r="I2" s="91"/>
      <c r="J2" s="91"/>
    </row>
    <row r="3" spans="1:11" ht="15.75" x14ac:dyDescent="0.25">
      <c r="A3" s="92" t="s">
        <v>1205</v>
      </c>
      <c r="B3" s="92"/>
      <c r="C3" s="92"/>
      <c r="D3" s="92"/>
      <c r="E3" s="92"/>
      <c r="F3" s="92"/>
      <c r="G3" s="92"/>
      <c r="H3" s="92"/>
      <c r="I3" s="92"/>
      <c r="J3" s="92"/>
    </row>
    <row r="4" spans="1:11" ht="12.75" customHeight="1" x14ac:dyDescent="0.25">
      <c r="A4" s="93" t="s">
        <v>1</v>
      </c>
      <c r="B4" s="93"/>
      <c r="C4" s="93"/>
      <c r="D4" s="93">
        <v>69</v>
      </c>
      <c r="E4" s="93"/>
      <c r="F4" s="1"/>
      <c r="G4" s="1"/>
      <c r="H4" s="1"/>
      <c r="I4" s="1"/>
      <c r="J4" s="1"/>
    </row>
    <row r="5" spans="1:11" ht="27.75" customHeight="1" x14ac:dyDescent="0.25">
      <c r="A5" s="27" t="s">
        <v>2</v>
      </c>
      <c r="B5" s="27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30" t="s">
        <v>10</v>
      </c>
      <c r="J5" s="28" t="s">
        <v>11</v>
      </c>
    </row>
    <row r="6" spans="1:11" s="18" customFormat="1" x14ac:dyDescent="0.25">
      <c r="A6" s="35">
        <v>1</v>
      </c>
      <c r="B6" s="32" t="s">
        <v>1208</v>
      </c>
      <c r="C6" s="32" t="s">
        <v>676</v>
      </c>
      <c r="D6" s="32" t="s">
        <v>164</v>
      </c>
      <c r="E6" s="32" t="s">
        <v>677</v>
      </c>
      <c r="F6" s="35" t="s">
        <v>678</v>
      </c>
      <c r="G6" s="35" t="s">
        <v>18</v>
      </c>
      <c r="H6" s="35">
        <v>58</v>
      </c>
      <c r="I6" s="36">
        <f>H6/($D$4/100)</f>
        <v>84.057971014492765</v>
      </c>
      <c r="J6" s="17" t="s">
        <v>1121</v>
      </c>
      <c r="K6" s="22"/>
    </row>
    <row r="7" spans="1:11" s="18" customFormat="1" x14ac:dyDescent="0.25">
      <c r="A7" s="35">
        <v>2</v>
      </c>
      <c r="B7" s="32" t="s">
        <v>452</v>
      </c>
      <c r="C7" s="38" t="s">
        <v>535</v>
      </c>
      <c r="D7" s="32" t="s">
        <v>536</v>
      </c>
      <c r="E7" s="32" t="s">
        <v>537</v>
      </c>
      <c r="F7" s="35">
        <v>9</v>
      </c>
      <c r="G7" s="35" t="s">
        <v>25</v>
      </c>
      <c r="H7" s="39">
        <v>57</v>
      </c>
      <c r="I7" s="36">
        <f t="shared" ref="I7:I70" si="0">H7/($D$4/100)</f>
        <v>82.608695652173921</v>
      </c>
      <c r="J7" s="17" t="s">
        <v>1121</v>
      </c>
      <c r="K7" s="22"/>
    </row>
    <row r="8" spans="1:11" s="18" customFormat="1" x14ac:dyDescent="0.25">
      <c r="A8" s="35">
        <v>3</v>
      </c>
      <c r="B8" s="32" t="s">
        <v>326</v>
      </c>
      <c r="C8" s="32" t="s">
        <v>420</v>
      </c>
      <c r="D8" s="32" t="s">
        <v>22</v>
      </c>
      <c r="E8" s="32" t="s">
        <v>314</v>
      </c>
      <c r="F8" s="35" t="s">
        <v>60</v>
      </c>
      <c r="G8" s="35" t="s">
        <v>18</v>
      </c>
      <c r="H8" s="35">
        <v>56</v>
      </c>
      <c r="I8" s="36">
        <f t="shared" si="0"/>
        <v>81.159420289855078</v>
      </c>
      <c r="J8" s="17" t="s">
        <v>1121</v>
      </c>
      <c r="K8" s="22"/>
    </row>
    <row r="9" spans="1:11" s="18" customFormat="1" x14ac:dyDescent="0.25">
      <c r="A9" s="35">
        <v>4</v>
      </c>
      <c r="B9" s="32" t="s">
        <v>128</v>
      </c>
      <c r="C9" s="33" t="s">
        <v>244</v>
      </c>
      <c r="D9" s="33" t="s">
        <v>245</v>
      </c>
      <c r="E9" s="33" t="s">
        <v>59</v>
      </c>
      <c r="F9" s="34" t="s">
        <v>209</v>
      </c>
      <c r="G9" s="35" t="s">
        <v>18</v>
      </c>
      <c r="H9" s="35">
        <v>52</v>
      </c>
      <c r="I9" s="36">
        <f t="shared" si="0"/>
        <v>75.362318840579718</v>
      </c>
      <c r="J9" s="17" t="s">
        <v>1121</v>
      </c>
      <c r="K9" s="22"/>
    </row>
    <row r="10" spans="1:11" s="18" customFormat="1" x14ac:dyDescent="0.25">
      <c r="A10" s="35">
        <v>5</v>
      </c>
      <c r="B10" s="32" t="s">
        <v>326</v>
      </c>
      <c r="C10" s="32" t="s">
        <v>421</v>
      </c>
      <c r="D10" s="32" t="s">
        <v>422</v>
      </c>
      <c r="E10" s="32" t="s">
        <v>423</v>
      </c>
      <c r="F10" s="35" t="s">
        <v>60</v>
      </c>
      <c r="G10" s="35" t="s">
        <v>18</v>
      </c>
      <c r="H10" s="35">
        <v>51</v>
      </c>
      <c r="I10" s="36">
        <f t="shared" si="0"/>
        <v>73.913043478260875</v>
      </c>
      <c r="J10" s="17" t="s">
        <v>1121</v>
      </c>
      <c r="K10" s="22"/>
    </row>
    <row r="11" spans="1:11" s="18" customFormat="1" x14ac:dyDescent="0.25">
      <c r="A11" s="35">
        <v>6</v>
      </c>
      <c r="B11" s="32" t="s">
        <v>452</v>
      </c>
      <c r="C11" s="38" t="s">
        <v>534</v>
      </c>
      <c r="D11" s="32" t="s">
        <v>293</v>
      </c>
      <c r="E11" s="32" t="s">
        <v>468</v>
      </c>
      <c r="F11" s="35">
        <v>9</v>
      </c>
      <c r="G11" s="35" t="s">
        <v>25</v>
      </c>
      <c r="H11" s="39">
        <v>51</v>
      </c>
      <c r="I11" s="36">
        <f t="shared" si="0"/>
        <v>73.913043478260875</v>
      </c>
      <c r="J11" s="17" t="s">
        <v>1121</v>
      </c>
      <c r="K11" s="22"/>
    </row>
    <row r="12" spans="1:11" s="18" customFormat="1" x14ac:dyDescent="0.25">
      <c r="A12" s="35">
        <v>7</v>
      </c>
      <c r="B12" s="69" t="s">
        <v>252</v>
      </c>
      <c r="C12" s="69" t="s">
        <v>313</v>
      </c>
      <c r="D12" s="69" t="s">
        <v>16</v>
      </c>
      <c r="E12" s="69" t="s">
        <v>314</v>
      </c>
      <c r="F12" s="70" t="s">
        <v>209</v>
      </c>
      <c r="G12" s="70" t="s">
        <v>18</v>
      </c>
      <c r="H12" s="70">
        <v>46</v>
      </c>
      <c r="I12" s="36">
        <f t="shared" si="0"/>
        <v>66.666666666666671</v>
      </c>
      <c r="J12" s="17" t="s">
        <v>1121</v>
      </c>
      <c r="K12" s="22"/>
    </row>
    <row r="13" spans="1:11" s="19" customFormat="1" x14ac:dyDescent="0.25">
      <c r="A13" s="35">
        <v>8</v>
      </c>
      <c r="B13" s="32" t="s">
        <v>452</v>
      </c>
      <c r="C13" s="38" t="s">
        <v>530</v>
      </c>
      <c r="D13" s="32" t="s">
        <v>245</v>
      </c>
      <c r="E13" s="32" t="s">
        <v>48</v>
      </c>
      <c r="F13" s="35">
        <v>9</v>
      </c>
      <c r="G13" s="35" t="s">
        <v>18</v>
      </c>
      <c r="H13" s="59">
        <v>45.5</v>
      </c>
      <c r="I13" s="36">
        <f t="shared" si="0"/>
        <v>65.94202898550725</v>
      </c>
      <c r="J13" s="17" t="s">
        <v>1121</v>
      </c>
      <c r="K13" s="23"/>
    </row>
    <row r="14" spans="1:11" s="19" customFormat="1" x14ac:dyDescent="0.25">
      <c r="A14" s="35">
        <v>9</v>
      </c>
      <c r="B14" s="32" t="s">
        <v>452</v>
      </c>
      <c r="C14" s="38" t="s">
        <v>539</v>
      </c>
      <c r="D14" s="32" t="s">
        <v>540</v>
      </c>
      <c r="E14" s="32" t="s">
        <v>38</v>
      </c>
      <c r="F14" s="35">
        <v>9</v>
      </c>
      <c r="G14" s="35" t="s">
        <v>18</v>
      </c>
      <c r="H14" s="39">
        <v>45</v>
      </c>
      <c r="I14" s="36">
        <f t="shared" si="0"/>
        <v>65.217391304347828</v>
      </c>
      <c r="J14" s="17" t="s">
        <v>1121</v>
      </c>
      <c r="K14" s="23"/>
    </row>
    <row r="15" spans="1:11" s="19" customFormat="1" x14ac:dyDescent="0.25">
      <c r="A15" s="35">
        <v>10</v>
      </c>
      <c r="B15" s="32" t="s">
        <v>1208</v>
      </c>
      <c r="C15" s="32" t="s">
        <v>673</v>
      </c>
      <c r="D15" s="32" t="s">
        <v>674</v>
      </c>
      <c r="E15" s="32" t="s">
        <v>647</v>
      </c>
      <c r="F15" s="35" t="s">
        <v>675</v>
      </c>
      <c r="G15" s="35" t="s">
        <v>18</v>
      </c>
      <c r="H15" s="35">
        <v>43.5</v>
      </c>
      <c r="I15" s="36">
        <f t="shared" si="0"/>
        <v>63.04347826086957</v>
      </c>
      <c r="J15" s="17" t="s">
        <v>1121</v>
      </c>
      <c r="K15" s="23"/>
    </row>
    <row r="16" spans="1:11" s="19" customFormat="1" x14ac:dyDescent="0.25">
      <c r="A16" s="35">
        <v>11</v>
      </c>
      <c r="B16" s="32" t="s">
        <v>452</v>
      </c>
      <c r="C16" s="38" t="s">
        <v>533</v>
      </c>
      <c r="D16" s="32" t="s">
        <v>349</v>
      </c>
      <c r="E16" s="32" t="s">
        <v>144</v>
      </c>
      <c r="F16" s="35">
        <v>9</v>
      </c>
      <c r="G16" s="35" t="s">
        <v>18</v>
      </c>
      <c r="H16" s="39">
        <v>42.5</v>
      </c>
      <c r="I16" s="36">
        <f t="shared" si="0"/>
        <v>61.594202898550726</v>
      </c>
      <c r="J16" s="17" t="s">
        <v>1121</v>
      </c>
      <c r="K16" s="23"/>
    </row>
    <row r="17" spans="1:11" s="19" customFormat="1" x14ac:dyDescent="0.25">
      <c r="A17" s="35">
        <v>12</v>
      </c>
      <c r="B17" s="32" t="s">
        <v>128</v>
      </c>
      <c r="C17" s="33" t="s">
        <v>242</v>
      </c>
      <c r="D17" s="33" t="s">
        <v>243</v>
      </c>
      <c r="E17" s="33" t="s">
        <v>20</v>
      </c>
      <c r="F17" s="34" t="s">
        <v>209</v>
      </c>
      <c r="G17" s="35" t="s">
        <v>18</v>
      </c>
      <c r="H17" s="35">
        <v>42</v>
      </c>
      <c r="I17" s="36">
        <f t="shared" si="0"/>
        <v>60.869565217391312</v>
      </c>
      <c r="J17" s="17" t="s">
        <v>1121</v>
      </c>
      <c r="K17" s="23"/>
    </row>
    <row r="18" spans="1:11" s="19" customFormat="1" x14ac:dyDescent="0.25">
      <c r="A18" s="35">
        <v>13</v>
      </c>
      <c r="B18" s="32" t="s">
        <v>326</v>
      </c>
      <c r="C18" s="32" t="s">
        <v>424</v>
      </c>
      <c r="D18" s="32" t="s">
        <v>425</v>
      </c>
      <c r="E18" s="32" t="s">
        <v>251</v>
      </c>
      <c r="F18" s="35" t="s">
        <v>209</v>
      </c>
      <c r="G18" s="35" t="s">
        <v>25</v>
      </c>
      <c r="H18" s="35">
        <v>42</v>
      </c>
      <c r="I18" s="36">
        <f t="shared" si="0"/>
        <v>60.869565217391312</v>
      </c>
      <c r="J18" s="17" t="s">
        <v>1121</v>
      </c>
      <c r="K18" s="23"/>
    </row>
    <row r="19" spans="1:11" s="19" customFormat="1" x14ac:dyDescent="0.25">
      <c r="A19" s="35">
        <v>14</v>
      </c>
      <c r="B19" s="32" t="s">
        <v>1021</v>
      </c>
      <c r="C19" s="38" t="s">
        <v>1060</v>
      </c>
      <c r="D19" s="38" t="s">
        <v>286</v>
      </c>
      <c r="E19" s="32" t="s">
        <v>42</v>
      </c>
      <c r="F19" s="39">
        <v>9</v>
      </c>
      <c r="G19" s="35" t="s">
        <v>18</v>
      </c>
      <c r="H19" s="35">
        <v>42</v>
      </c>
      <c r="I19" s="36">
        <f t="shared" si="0"/>
        <v>60.869565217391312</v>
      </c>
      <c r="J19" s="17" t="s">
        <v>1121</v>
      </c>
      <c r="K19" s="23"/>
    </row>
    <row r="20" spans="1:11" s="18" customFormat="1" x14ac:dyDescent="0.25">
      <c r="A20" s="35">
        <v>15</v>
      </c>
      <c r="B20" s="32" t="s">
        <v>1157</v>
      </c>
      <c r="C20" s="32" t="s">
        <v>1193</v>
      </c>
      <c r="D20" s="32" t="s">
        <v>345</v>
      </c>
      <c r="E20" s="32" t="s">
        <v>149</v>
      </c>
      <c r="F20" s="35" t="s">
        <v>248</v>
      </c>
      <c r="G20" s="35" t="s">
        <v>25</v>
      </c>
      <c r="H20" s="35">
        <v>41</v>
      </c>
      <c r="I20" s="36">
        <f t="shared" si="0"/>
        <v>59.420289855072468</v>
      </c>
      <c r="J20" s="17" t="s">
        <v>1124</v>
      </c>
      <c r="K20" s="22"/>
    </row>
    <row r="21" spans="1:11" s="18" customFormat="1" x14ac:dyDescent="0.25">
      <c r="A21" s="35">
        <v>16</v>
      </c>
      <c r="B21" s="32" t="s">
        <v>1202</v>
      </c>
      <c r="C21" s="32" t="s">
        <v>44</v>
      </c>
      <c r="D21" s="32" t="s">
        <v>45</v>
      </c>
      <c r="E21" s="32" t="s">
        <v>46</v>
      </c>
      <c r="F21" s="35" t="s">
        <v>60</v>
      </c>
      <c r="G21" s="35" t="s">
        <v>18</v>
      </c>
      <c r="H21" s="35">
        <v>40</v>
      </c>
      <c r="I21" s="36">
        <f t="shared" si="0"/>
        <v>57.971014492753625</v>
      </c>
      <c r="J21" s="17" t="s">
        <v>1124</v>
      </c>
      <c r="K21" s="22"/>
    </row>
    <row r="22" spans="1:11" s="18" customFormat="1" x14ac:dyDescent="0.25">
      <c r="A22" s="35">
        <v>17</v>
      </c>
      <c r="B22" s="69" t="s">
        <v>252</v>
      </c>
      <c r="C22" s="69" t="s">
        <v>315</v>
      </c>
      <c r="D22" s="69" t="s">
        <v>31</v>
      </c>
      <c r="E22" s="69" t="s">
        <v>17</v>
      </c>
      <c r="F22" s="70" t="s">
        <v>248</v>
      </c>
      <c r="G22" s="70" t="s">
        <v>18</v>
      </c>
      <c r="H22" s="70">
        <v>40</v>
      </c>
      <c r="I22" s="36">
        <f t="shared" si="0"/>
        <v>57.971014492753625</v>
      </c>
      <c r="J22" s="17" t="s">
        <v>1124</v>
      </c>
      <c r="K22" s="22"/>
    </row>
    <row r="23" spans="1:11" s="18" customFormat="1" x14ac:dyDescent="0.25">
      <c r="A23" s="35">
        <v>18</v>
      </c>
      <c r="B23" s="32" t="s">
        <v>326</v>
      </c>
      <c r="C23" s="32" t="s">
        <v>426</v>
      </c>
      <c r="D23" s="32" t="s">
        <v>124</v>
      </c>
      <c r="E23" s="32" t="s">
        <v>77</v>
      </c>
      <c r="F23" s="35" t="s">
        <v>209</v>
      </c>
      <c r="G23" s="35" t="s">
        <v>18</v>
      </c>
      <c r="H23" s="35">
        <v>40</v>
      </c>
      <c r="I23" s="36">
        <f t="shared" si="0"/>
        <v>57.971014492753625</v>
      </c>
      <c r="J23" s="17" t="s">
        <v>1124</v>
      </c>
      <c r="K23" s="22"/>
    </row>
    <row r="24" spans="1:11" s="18" customFormat="1" x14ac:dyDescent="0.25">
      <c r="A24" s="35">
        <v>19</v>
      </c>
      <c r="B24" s="32" t="s">
        <v>326</v>
      </c>
      <c r="C24" s="32" t="s">
        <v>427</v>
      </c>
      <c r="D24" s="32" t="s">
        <v>335</v>
      </c>
      <c r="E24" s="32" t="s">
        <v>314</v>
      </c>
      <c r="F24" s="35" t="s">
        <v>428</v>
      </c>
      <c r="G24" s="35" t="s">
        <v>18</v>
      </c>
      <c r="H24" s="35">
        <v>39</v>
      </c>
      <c r="I24" s="36">
        <f t="shared" si="0"/>
        <v>56.521739130434788</v>
      </c>
      <c r="J24" s="17" t="s">
        <v>1124</v>
      </c>
      <c r="K24" s="22"/>
    </row>
    <row r="25" spans="1:11" s="18" customFormat="1" x14ac:dyDescent="0.25">
      <c r="A25" s="35">
        <v>20</v>
      </c>
      <c r="B25" s="32" t="s">
        <v>452</v>
      </c>
      <c r="C25" s="38" t="s">
        <v>538</v>
      </c>
      <c r="D25" s="32" t="s">
        <v>151</v>
      </c>
      <c r="E25" s="32" t="s">
        <v>66</v>
      </c>
      <c r="F25" s="35">
        <v>9</v>
      </c>
      <c r="G25" s="35" t="s">
        <v>18</v>
      </c>
      <c r="H25" s="39">
        <v>39</v>
      </c>
      <c r="I25" s="36">
        <f t="shared" si="0"/>
        <v>56.521739130434788</v>
      </c>
      <c r="J25" s="17" t="s">
        <v>1124</v>
      </c>
      <c r="K25" s="22"/>
    </row>
    <row r="26" spans="1:11" s="18" customFormat="1" ht="17.25" customHeight="1" x14ac:dyDescent="0.25">
      <c r="A26" s="35">
        <v>21</v>
      </c>
      <c r="B26" s="32" t="s">
        <v>1204</v>
      </c>
      <c r="C26" s="32" t="s">
        <v>748</v>
      </c>
      <c r="D26" s="32" t="s">
        <v>31</v>
      </c>
      <c r="E26" s="32" t="s">
        <v>749</v>
      </c>
      <c r="F26" s="35" t="s">
        <v>750</v>
      </c>
      <c r="G26" s="35" t="s">
        <v>18</v>
      </c>
      <c r="H26" s="35">
        <v>38</v>
      </c>
      <c r="I26" s="36">
        <f t="shared" si="0"/>
        <v>55.072463768115945</v>
      </c>
      <c r="J26" s="17" t="s">
        <v>1124</v>
      </c>
      <c r="K26" s="22"/>
    </row>
    <row r="27" spans="1:11" s="18" customFormat="1" ht="20.25" customHeight="1" x14ac:dyDescent="0.25">
      <c r="A27" s="35">
        <v>22</v>
      </c>
      <c r="B27" s="32" t="s">
        <v>1021</v>
      </c>
      <c r="C27" s="38" t="s">
        <v>1061</v>
      </c>
      <c r="D27" s="38" t="s">
        <v>1062</v>
      </c>
      <c r="E27" s="32" t="s">
        <v>258</v>
      </c>
      <c r="F27" s="39">
        <v>9</v>
      </c>
      <c r="G27" s="35" t="s">
        <v>18</v>
      </c>
      <c r="H27" s="35">
        <v>38</v>
      </c>
      <c r="I27" s="36">
        <f t="shared" si="0"/>
        <v>55.072463768115945</v>
      </c>
      <c r="J27" s="17" t="s">
        <v>1124</v>
      </c>
      <c r="K27" s="22"/>
    </row>
    <row r="28" spans="1:11" x14ac:dyDescent="0.25">
      <c r="A28" s="43">
        <v>23</v>
      </c>
      <c r="B28" s="42" t="s">
        <v>452</v>
      </c>
      <c r="C28" s="46" t="s">
        <v>541</v>
      </c>
      <c r="D28" s="42" t="s">
        <v>542</v>
      </c>
      <c r="E28" s="42" t="s">
        <v>543</v>
      </c>
      <c r="F28" s="43">
        <v>9</v>
      </c>
      <c r="G28" s="43" t="s">
        <v>18</v>
      </c>
      <c r="H28" s="47">
        <v>35.5</v>
      </c>
      <c r="I28" s="44">
        <f t="shared" si="0"/>
        <v>51.449275362318843</v>
      </c>
      <c r="J28" s="15" t="s">
        <v>1126</v>
      </c>
      <c r="K28" s="14"/>
    </row>
    <row r="29" spans="1:11" x14ac:dyDescent="0.25">
      <c r="A29" s="43">
        <v>24</v>
      </c>
      <c r="B29" s="42" t="s">
        <v>906</v>
      </c>
      <c r="C29" s="42" t="s">
        <v>951</v>
      </c>
      <c r="D29" s="42" t="s">
        <v>125</v>
      </c>
      <c r="E29" s="42" t="s">
        <v>86</v>
      </c>
      <c r="F29" s="43">
        <v>9</v>
      </c>
      <c r="G29" s="43" t="s">
        <v>25</v>
      </c>
      <c r="H29" s="43">
        <v>35</v>
      </c>
      <c r="I29" s="44">
        <f t="shared" si="0"/>
        <v>50.724637681159422</v>
      </c>
      <c r="J29" s="15" t="s">
        <v>1126</v>
      </c>
      <c r="K29" s="14"/>
    </row>
    <row r="30" spans="1:11" x14ac:dyDescent="0.25">
      <c r="A30" s="43">
        <v>25</v>
      </c>
      <c r="B30" s="42" t="s">
        <v>906</v>
      </c>
      <c r="C30" s="42" t="s">
        <v>952</v>
      </c>
      <c r="D30" s="42" t="s">
        <v>27</v>
      </c>
      <c r="E30" s="42" t="s">
        <v>953</v>
      </c>
      <c r="F30" s="43">
        <v>9</v>
      </c>
      <c r="G30" s="43" t="s">
        <v>18</v>
      </c>
      <c r="H30" s="43">
        <v>35</v>
      </c>
      <c r="I30" s="44">
        <f t="shared" si="0"/>
        <v>50.724637681159422</v>
      </c>
      <c r="J30" s="15" t="s">
        <v>1126</v>
      </c>
      <c r="K30" s="14"/>
    </row>
    <row r="31" spans="1:11" x14ac:dyDescent="0.25">
      <c r="A31" s="43">
        <v>26</v>
      </c>
      <c r="B31" s="42" t="s">
        <v>906</v>
      </c>
      <c r="C31" s="42" t="s">
        <v>954</v>
      </c>
      <c r="D31" s="42" t="s">
        <v>955</v>
      </c>
      <c r="E31" s="42" t="s">
        <v>652</v>
      </c>
      <c r="F31" s="43">
        <v>9</v>
      </c>
      <c r="G31" s="43" t="s">
        <v>18</v>
      </c>
      <c r="H31" s="43">
        <v>35</v>
      </c>
      <c r="I31" s="44">
        <f t="shared" si="0"/>
        <v>50.724637681159422</v>
      </c>
      <c r="J31" s="15" t="s">
        <v>1126</v>
      </c>
      <c r="K31" s="14"/>
    </row>
    <row r="32" spans="1:11" x14ac:dyDescent="0.25">
      <c r="A32" s="43">
        <v>27</v>
      </c>
      <c r="B32" s="42" t="s">
        <v>1021</v>
      </c>
      <c r="C32" s="46" t="s">
        <v>1063</v>
      </c>
      <c r="D32" s="46" t="s">
        <v>753</v>
      </c>
      <c r="E32" s="42" t="s">
        <v>269</v>
      </c>
      <c r="F32" s="47">
        <v>9</v>
      </c>
      <c r="G32" s="43" t="s">
        <v>25</v>
      </c>
      <c r="H32" s="43">
        <v>34</v>
      </c>
      <c r="I32" s="44">
        <f t="shared" si="0"/>
        <v>49.275362318840585</v>
      </c>
      <c r="J32" s="15" t="s">
        <v>1126</v>
      </c>
      <c r="K32" s="14"/>
    </row>
    <row r="33" spans="1:11" x14ac:dyDescent="0.25">
      <c r="A33" s="43">
        <v>28</v>
      </c>
      <c r="B33" s="42" t="s">
        <v>1157</v>
      </c>
      <c r="C33" s="42" t="s">
        <v>1185</v>
      </c>
      <c r="D33" s="42" t="s">
        <v>1186</v>
      </c>
      <c r="E33" s="42" t="s">
        <v>1187</v>
      </c>
      <c r="F33" s="43" t="s">
        <v>1188</v>
      </c>
      <c r="G33" s="43" t="s">
        <v>18</v>
      </c>
      <c r="H33" s="43">
        <v>34</v>
      </c>
      <c r="I33" s="44">
        <f t="shared" si="0"/>
        <v>49.275362318840585</v>
      </c>
      <c r="J33" s="15" t="s">
        <v>1126</v>
      </c>
      <c r="K33" s="14"/>
    </row>
    <row r="34" spans="1:11" x14ac:dyDescent="0.25">
      <c r="A34" s="43">
        <v>29</v>
      </c>
      <c r="B34" s="42" t="s">
        <v>1157</v>
      </c>
      <c r="C34" s="42" t="s">
        <v>1170</v>
      </c>
      <c r="D34" s="42" t="s">
        <v>35</v>
      </c>
      <c r="E34" s="42" t="s">
        <v>46</v>
      </c>
      <c r="F34" s="43" t="s">
        <v>248</v>
      </c>
      <c r="G34" s="43" t="s">
        <v>18</v>
      </c>
      <c r="H34" s="43">
        <v>34</v>
      </c>
      <c r="I34" s="44">
        <f t="shared" si="0"/>
        <v>49.275362318840585</v>
      </c>
      <c r="J34" s="15" t="s">
        <v>1126</v>
      </c>
      <c r="K34" s="14"/>
    </row>
    <row r="35" spans="1:11" x14ac:dyDescent="0.25">
      <c r="A35" s="43">
        <v>30</v>
      </c>
      <c r="B35" s="71" t="s">
        <v>252</v>
      </c>
      <c r="C35" s="71" t="s">
        <v>324</v>
      </c>
      <c r="D35" s="71" t="s">
        <v>325</v>
      </c>
      <c r="E35" s="71" t="s">
        <v>20</v>
      </c>
      <c r="F35" s="72" t="s">
        <v>60</v>
      </c>
      <c r="G35" s="72" t="s">
        <v>18</v>
      </c>
      <c r="H35" s="72">
        <v>33.5</v>
      </c>
      <c r="I35" s="44">
        <f t="shared" si="0"/>
        <v>48.550724637681164</v>
      </c>
      <c r="J35" s="15" t="s">
        <v>1126</v>
      </c>
      <c r="K35" s="14"/>
    </row>
    <row r="36" spans="1:11" x14ac:dyDescent="0.25">
      <c r="A36" s="43">
        <v>31</v>
      </c>
      <c r="B36" s="42" t="s">
        <v>452</v>
      </c>
      <c r="C36" s="46" t="s">
        <v>531</v>
      </c>
      <c r="D36" s="42" t="s">
        <v>532</v>
      </c>
      <c r="E36" s="42" t="s">
        <v>46</v>
      </c>
      <c r="F36" s="43">
        <v>9</v>
      </c>
      <c r="G36" s="43" t="s">
        <v>18</v>
      </c>
      <c r="H36" s="47">
        <v>33</v>
      </c>
      <c r="I36" s="44">
        <f t="shared" si="0"/>
        <v>47.826086956521742</v>
      </c>
      <c r="J36" s="15" t="s">
        <v>1126</v>
      </c>
      <c r="K36" s="14"/>
    </row>
    <row r="37" spans="1:11" x14ac:dyDescent="0.25">
      <c r="A37" s="43">
        <v>32</v>
      </c>
      <c r="B37" s="42" t="s">
        <v>1021</v>
      </c>
      <c r="C37" s="46" t="s">
        <v>1064</v>
      </c>
      <c r="D37" s="46" t="s">
        <v>62</v>
      </c>
      <c r="E37" s="42" t="s">
        <v>34</v>
      </c>
      <c r="F37" s="47">
        <v>9</v>
      </c>
      <c r="G37" s="51" t="s">
        <v>18</v>
      </c>
      <c r="H37" s="51">
        <v>33</v>
      </c>
      <c r="I37" s="44">
        <f t="shared" si="0"/>
        <v>47.826086956521742</v>
      </c>
      <c r="J37" s="15" t="s">
        <v>1126</v>
      </c>
      <c r="K37" s="14"/>
    </row>
    <row r="38" spans="1:11" x14ac:dyDescent="0.25">
      <c r="A38" s="43">
        <v>33</v>
      </c>
      <c r="B38" s="42" t="s">
        <v>1021</v>
      </c>
      <c r="C38" s="46" t="s">
        <v>643</v>
      </c>
      <c r="D38" s="46" t="s">
        <v>1065</v>
      </c>
      <c r="E38" s="42" t="s">
        <v>251</v>
      </c>
      <c r="F38" s="47">
        <v>9</v>
      </c>
      <c r="G38" s="43" t="s">
        <v>25</v>
      </c>
      <c r="H38" s="43">
        <v>32.5</v>
      </c>
      <c r="I38" s="44">
        <f t="shared" si="0"/>
        <v>47.10144927536232</v>
      </c>
      <c r="J38" s="15" t="s">
        <v>1126</v>
      </c>
      <c r="K38" s="14"/>
    </row>
    <row r="39" spans="1:11" x14ac:dyDescent="0.25">
      <c r="A39" s="43">
        <v>34</v>
      </c>
      <c r="B39" s="42" t="s">
        <v>751</v>
      </c>
      <c r="C39" s="52" t="s">
        <v>792</v>
      </c>
      <c r="D39" s="52" t="s">
        <v>35</v>
      </c>
      <c r="E39" s="52" t="s">
        <v>38</v>
      </c>
      <c r="F39" s="53" t="s">
        <v>248</v>
      </c>
      <c r="G39" s="43" t="s">
        <v>18</v>
      </c>
      <c r="H39" s="43">
        <v>32</v>
      </c>
      <c r="I39" s="44">
        <f t="shared" si="0"/>
        <v>46.376811594202906</v>
      </c>
      <c r="J39" s="15" t="s">
        <v>1126</v>
      </c>
      <c r="K39" s="14"/>
    </row>
    <row r="40" spans="1:11" x14ac:dyDescent="0.25">
      <c r="A40" s="43">
        <v>35</v>
      </c>
      <c r="B40" s="42" t="s">
        <v>1021</v>
      </c>
      <c r="C40" s="46" t="s">
        <v>1066</v>
      </c>
      <c r="D40" s="46" t="s">
        <v>19</v>
      </c>
      <c r="E40" s="42" t="s">
        <v>127</v>
      </c>
      <c r="F40" s="47">
        <v>9</v>
      </c>
      <c r="G40" s="43" t="s">
        <v>18</v>
      </c>
      <c r="H40" s="43">
        <v>31</v>
      </c>
      <c r="I40" s="44">
        <f t="shared" si="0"/>
        <v>44.927536231884062</v>
      </c>
      <c r="J40" s="15" t="s">
        <v>1126</v>
      </c>
      <c r="K40" s="14"/>
    </row>
    <row r="41" spans="1:11" x14ac:dyDescent="0.25">
      <c r="A41" s="43">
        <v>36</v>
      </c>
      <c r="B41" s="42" t="s">
        <v>1021</v>
      </c>
      <c r="C41" s="46" t="s">
        <v>1067</v>
      </c>
      <c r="D41" s="46" t="s">
        <v>65</v>
      </c>
      <c r="E41" s="42" t="s">
        <v>343</v>
      </c>
      <c r="F41" s="47">
        <v>9</v>
      </c>
      <c r="G41" s="43" t="s">
        <v>18</v>
      </c>
      <c r="H41" s="43">
        <v>31</v>
      </c>
      <c r="I41" s="44">
        <f t="shared" si="0"/>
        <v>44.927536231884062</v>
      </c>
      <c r="J41" s="15" t="s">
        <v>1126</v>
      </c>
      <c r="K41" s="14"/>
    </row>
    <row r="42" spans="1:11" x14ac:dyDescent="0.25">
      <c r="A42" s="43">
        <v>37</v>
      </c>
      <c r="B42" s="42" t="s">
        <v>1021</v>
      </c>
      <c r="C42" s="46" t="s">
        <v>1068</v>
      </c>
      <c r="D42" s="46" t="s">
        <v>351</v>
      </c>
      <c r="E42" s="42" t="s">
        <v>174</v>
      </c>
      <c r="F42" s="47">
        <v>9</v>
      </c>
      <c r="G42" s="43" t="s">
        <v>25</v>
      </c>
      <c r="H42" s="43">
        <v>31</v>
      </c>
      <c r="I42" s="44">
        <f t="shared" si="0"/>
        <v>44.927536231884062</v>
      </c>
      <c r="J42" s="15" t="s">
        <v>1126</v>
      </c>
      <c r="K42" s="14"/>
    </row>
    <row r="43" spans="1:11" x14ac:dyDescent="0.25">
      <c r="A43" s="43">
        <v>38</v>
      </c>
      <c r="B43" s="42" t="s">
        <v>906</v>
      </c>
      <c r="C43" s="42" t="s">
        <v>956</v>
      </c>
      <c r="D43" s="42" t="s">
        <v>303</v>
      </c>
      <c r="E43" s="42" t="s">
        <v>167</v>
      </c>
      <c r="F43" s="43">
        <v>9</v>
      </c>
      <c r="G43" s="43" t="s">
        <v>25</v>
      </c>
      <c r="H43" s="43">
        <v>30</v>
      </c>
      <c r="I43" s="44">
        <f t="shared" si="0"/>
        <v>43.478260869565219</v>
      </c>
      <c r="J43" s="15" t="s">
        <v>1126</v>
      </c>
      <c r="K43" s="14"/>
    </row>
    <row r="44" spans="1:11" x14ac:dyDescent="0.25">
      <c r="A44" s="43">
        <v>39</v>
      </c>
      <c r="B44" s="71" t="s">
        <v>252</v>
      </c>
      <c r="C44" s="71" t="s">
        <v>318</v>
      </c>
      <c r="D44" s="71" t="s">
        <v>319</v>
      </c>
      <c r="E44" s="71" t="s">
        <v>320</v>
      </c>
      <c r="F44" s="72" t="s">
        <v>248</v>
      </c>
      <c r="G44" s="72" t="s">
        <v>18</v>
      </c>
      <c r="H44" s="72">
        <v>29</v>
      </c>
      <c r="I44" s="44">
        <f t="shared" si="0"/>
        <v>42.028985507246382</v>
      </c>
      <c r="J44" s="15" t="s">
        <v>1126</v>
      </c>
      <c r="K44" s="14"/>
    </row>
    <row r="45" spans="1:11" x14ac:dyDescent="0.25">
      <c r="A45" s="43">
        <v>40</v>
      </c>
      <c r="B45" s="42" t="s">
        <v>1021</v>
      </c>
      <c r="C45" s="46" t="s">
        <v>1069</v>
      </c>
      <c r="D45" s="46" t="s">
        <v>290</v>
      </c>
      <c r="E45" s="42" t="s">
        <v>493</v>
      </c>
      <c r="F45" s="47">
        <v>9</v>
      </c>
      <c r="G45" s="43" t="s">
        <v>18</v>
      </c>
      <c r="H45" s="43">
        <v>29</v>
      </c>
      <c r="I45" s="44">
        <f t="shared" si="0"/>
        <v>42.028985507246382</v>
      </c>
      <c r="J45" s="15" t="s">
        <v>1126</v>
      </c>
      <c r="K45" s="14"/>
    </row>
    <row r="46" spans="1:11" x14ac:dyDescent="0.25">
      <c r="A46" s="43">
        <v>41</v>
      </c>
      <c r="B46" s="42" t="s">
        <v>1021</v>
      </c>
      <c r="C46" s="46" t="s">
        <v>1070</v>
      </c>
      <c r="D46" s="46" t="s">
        <v>391</v>
      </c>
      <c r="E46" s="42" t="s">
        <v>106</v>
      </c>
      <c r="F46" s="47">
        <v>9</v>
      </c>
      <c r="G46" s="43" t="s">
        <v>18</v>
      </c>
      <c r="H46" s="43">
        <v>28.5</v>
      </c>
      <c r="I46" s="44">
        <f t="shared" si="0"/>
        <v>41.304347826086961</v>
      </c>
      <c r="J46" s="15" t="s">
        <v>1126</v>
      </c>
      <c r="K46" s="14"/>
    </row>
    <row r="47" spans="1:11" x14ac:dyDescent="0.25">
      <c r="A47" s="43">
        <v>42</v>
      </c>
      <c r="B47" s="42" t="s">
        <v>1021</v>
      </c>
      <c r="C47" s="46" t="s">
        <v>1071</v>
      </c>
      <c r="D47" s="46" t="s">
        <v>111</v>
      </c>
      <c r="E47" s="42" t="s">
        <v>38</v>
      </c>
      <c r="F47" s="47">
        <v>9</v>
      </c>
      <c r="G47" s="43" t="s">
        <v>18</v>
      </c>
      <c r="H47" s="43">
        <v>27</v>
      </c>
      <c r="I47" s="44">
        <f t="shared" si="0"/>
        <v>39.130434782608695</v>
      </c>
      <c r="J47" s="15" t="s">
        <v>1126</v>
      </c>
      <c r="K47" s="14"/>
    </row>
    <row r="48" spans="1:11" x14ac:dyDescent="0.25">
      <c r="A48" s="43">
        <v>43</v>
      </c>
      <c r="B48" s="42" t="s">
        <v>128</v>
      </c>
      <c r="C48" s="52" t="s">
        <v>206</v>
      </c>
      <c r="D48" s="52" t="s">
        <v>207</v>
      </c>
      <c r="E48" s="52" t="s">
        <v>208</v>
      </c>
      <c r="F48" s="53" t="s">
        <v>209</v>
      </c>
      <c r="G48" s="43" t="s">
        <v>18</v>
      </c>
      <c r="H48" s="43">
        <v>26.5</v>
      </c>
      <c r="I48" s="44">
        <f t="shared" si="0"/>
        <v>38.405797101449281</v>
      </c>
      <c r="J48" s="15" t="s">
        <v>1126</v>
      </c>
      <c r="K48" s="14"/>
    </row>
    <row r="49" spans="1:11" x14ac:dyDescent="0.25">
      <c r="A49" s="43">
        <v>44</v>
      </c>
      <c r="B49" s="42" t="s">
        <v>1157</v>
      </c>
      <c r="C49" s="42" t="s">
        <v>1194</v>
      </c>
      <c r="D49" s="42" t="s">
        <v>181</v>
      </c>
      <c r="E49" s="42" t="s">
        <v>38</v>
      </c>
      <c r="F49" s="43" t="s">
        <v>675</v>
      </c>
      <c r="G49" s="43" t="s">
        <v>18</v>
      </c>
      <c r="H49" s="43">
        <v>24</v>
      </c>
      <c r="I49" s="44">
        <f t="shared" si="0"/>
        <v>34.782608695652179</v>
      </c>
      <c r="J49" s="15" t="s">
        <v>1126</v>
      </c>
      <c r="K49" s="14"/>
    </row>
    <row r="50" spans="1:11" x14ac:dyDescent="0.25">
      <c r="A50" s="43">
        <v>45</v>
      </c>
      <c r="B50" s="42" t="s">
        <v>906</v>
      </c>
      <c r="C50" s="42" t="s">
        <v>890</v>
      </c>
      <c r="D50" s="42" t="s">
        <v>564</v>
      </c>
      <c r="E50" s="42" t="s">
        <v>167</v>
      </c>
      <c r="F50" s="43">
        <v>9</v>
      </c>
      <c r="G50" s="43" t="s">
        <v>25</v>
      </c>
      <c r="H50" s="43">
        <v>23</v>
      </c>
      <c r="I50" s="44">
        <f t="shared" si="0"/>
        <v>33.333333333333336</v>
      </c>
      <c r="J50" s="15" t="s">
        <v>1126</v>
      </c>
      <c r="K50" s="14"/>
    </row>
    <row r="51" spans="1:11" x14ac:dyDescent="0.25">
      <c r="A51" s="43">
        <v>46</v>
      </c>
      <c r="B51" s="42" t="s">
        <v>906</v>
      </c>
      <c r="C51" s="42" t="s">
        <v>957</v>
      </c>
      <c r="D51" s="42" t="s">
        <v>37</v>
      </c>
      <c r="E51" s="42" t="s">
        <v>46</v>
      </c>
      <c r="F51" s="43">
        <v>9</v>
      </c>
      <c r="G51" s="43" t="s">
        <v>18</v>
      </c>
      <c r="H51" s="43">
        <v>22.5</v>
      </c>
      <c r="I51" s="44">
        <f t="shared" si="0"/>
        <v>32.608695652173914</v>
      </c>
      <c r="J51" s="15" t="s">
        <v>1126</v>
      </c>
      <c r="K51" s="14"/>
    </row>
    <row r="52" spans="1:11" x14ac:dyDescent="0.25">
      <c r="A52" s="43">
        <v>47</v>
      </c>
      <c r="B52" s="42" t="s">
        <v>1021</v>
      </c>
      <c r="C52" s="46" t="s">
        <v>1072</v>
      </c>
      <c r="D52" s="46" t="s">
        <v>1073</v>
      </c>
      <c r="E52" s="42" t="s">
        <v>1074</v>
      </c>
      <c r="F52" s="47">
        <v>9</v>
      </c>
      <c r="G52" s="43" t="s">
        <v>25</v>
      </c>
      <c r="H52" s="43">
        <v>22.5</v>
      </c>
      <c r="I52" s="44">
        <f t="shared" si="0"/>
        <v>32.608695652173914</v>
      </c>
      <c r="J52" s="15" t="s">
        <v>1126</v>
      </c>
      <c r="K52" s="14"/>
    </row>
    <row r="53" spans="1:11" x14ac:dyDescent="0.25">
      <c r="A53" s="43">
        <v>48</v>
      </c>
      <c r="B53" s="42" t="s">
        <v>906</v>
      </c>
      <c r="C53" s="52" t="s">
        <v>958</v>
      </c>
      <c r="D53" s="42" t="s">
        <v>335</v>
      </c>
      <c r="E53" s="42" t="s">
        <v>97</v>
      </c>
      <c r="F53" s="43">
        <v>9</v>
      </c>
      <c r="G53" s="43" t="s">
        <v>18</v>
      </c>
      <c r="H53" s="43">
        <v>22</v>
      </c>
      <c r="I53" s="44">
        <f t="shared" si="0"/>
        <v>31.884057971014496</v>
      </c>
      <c r="J53" s="15" t="s">
        <v>1126</v>
      </c>
      <c r="K53" s="14"/>
    </row>
    <row r="54" spans="1:11" x14ac:dyDescent="0.25">
      <c r="A54" s="43">
        <v>49</v>
      </c>
      <c r="B54" s="42" t="s">
        <v>1021</v>
      </c>
      <c r="C54" s="46" t="s">
        <v>1075</v>
      </c>
      <c r="D54" s="46" t="s">
        <v>85</v>
      </c>
      <c r="E54" s="42" t="s">
        <v>346</v>
      </c>
      <c r="F54" s="47">
        <v>9</v>
      </c>
      <c r="G54" s="43" t="s">
        <v>25</v>
      </c>
      <c r="H54" s="43">
        <v>22</v>
      </c>
      <c r="I54" s="44">
        <f t="shared" si="0"/>
        <v>31.884057971014496</v>
      </c>
      <c r="J54" s="15" t="s">
        <v>1126</v>
      </c>
      <c r="K54" s="14"/>
    </row>
    <row r="55" spans="1:11" x14ac:dyDescent="0.25">
      <c r="A55" s="43">
        <v>50</v>
      </c>
      <c r="B55" s="42" t="s">
        <v>1021</v>
      </c>
      <c r="C55" s="46" t="s">
        <v>1076</v>
      </c>
      <c r="D55" s="46" t="s">
        <v>58</v>
      </c>
      <c r="E55" s="42" t="s">
        <v>1077</v>
      </c>
      <c r="F55" s="47">
        <v>9</v>
      </c>
      <c r="G55" s="43" t="s">
        <v>18</v>
      </c>
      <c r="H55" s="43">
        <v>22</v>
      </c>
      <c r="I55" s="44">
        <f t="shared" si="0"/>
        <v>31.884057971014496</v>
      </c>
      <c r="J55" s="15" t="s">
        <v>1126</v>
      </c>
      <c r="K55" s="14"/>
    </row>
    <row r="56" spans="1:11" x14ac:dyDescent="0.25">
      <c r="A56" s="43">
        <v>51</v>
      </c>
      <c r="B56" s="71" t="s">
        <v>252</v>
      </c>
      <c r="C56" s="71" t="s">
        <v>316</v>
      </c>
      <c r="D56" s="71" t="s">
        <v>303</v>
      </c>
      <c r="E56" s="71" t="s">
        <v>317</v>
      </c>
      <c r="F56" s="72" t="s">
        <v>248</v>
      </c>
      <c r="G56" s="72" t="s">
        <v>25</v>
      </c>
      <c r="H56" s="72">
        <v>21</v>
      </c>
      <c r="I56" s="44">
        <f t="shared" si="0"/>
        <v>30.434782608695656</v>
      </c>
      <c r="J56" s="15" t="s">
        <v>1126</v>
      </c>
      <c r="K56" s="14"/>
    </row>
    <row r="57" spans="1:11" x14ac:dyDescent="0.25">
      <c r="A57" s="43">
        <v>52</v>
      </c>
      <c r="B57" s="71" t="s">
        <v>252</v>
      </c>
      <c r="C57" s="71" t="s">
        <v>321</v>
      </c>
      <c r="D57" s="71" t="s">
        <v>322</v>
      </c>
      <c r="E57" s="71" t="s">
        <v>86</v>
      </c>
      <c r="F57" s="72" t="s">
        <v>248</v>
      </c>
      <c r="G57" s="72" t="s">
        <v>25</v>
      </c>
      <c r="H57" s="72">
        <v>21</v>
      </c>
      <c r="I57" s="44">
        <f t="shared" si="0"/>
        <v>30.434782608695656</v>
      </c>
      <c r="J57" s="15" t="s">
        <v>1126</v>
      </c>
      <c r="K57" s="14"/>
    </row>
    <row r="58" spans="1:11" x14ac:dyDescent="0.25">
      <c r="A58" s="43">
        <v>53</v>
      </c>
      <c r="B58" s="42" t="s">
        <v>1204</v>
      </c>
      <c r="C58" s="42" t="s">
        <v>747</v>
      </c>
      <c r="D58" s="42" t="s">
        <v>363</v>
      </c>
      <c r="E58" s="42" t="s">
        <v>59</v>
      </c>
      <c r="F58" s="43" t="s">
        <v>248</v>
      </c>
      <c r="G58" s="43" t="s">
        <v>18</v>
      </c>
      <c r="H58" s="43">
        <v>21</v>
      </c>
      <c r="I58" s="44">
        <f t="shared" si="0"/>
        <v>30.434782608695656</v>
      </c>
      <c r="J58" s="15" t="s">
        <v>1126</v>
      </c>
      <c r="K58" s="14"/>
    </row>
    <row r="59" spans="1:11" x14ac:dyDescent="0.25">
      <c r="A59" s="43">
        <v>54</v>
      </c>
      <c r="B59" s="42" t="s">
        <v>751</v>
      </c>
      <c r="C59" s="52" t="s">
        <v>793</v>
      </c>
      <c r="D59" s="52" t="s">
        <v>794</v>
      </c>
      <c r="E59" s="52" t="s">
        <v>89</v>
      </c>
      <c r="F59" s="53" t="s">
        <v>248</v>
      </c>
      <c r="G59" s="43" t="s">
        <v>25</v>
      </c>
      <c r="H59" s="43">
        <v>21</v>
      </c>
      <c r="I59" s="44">
        <f t="shared" si="0"/>
        <v>30.434782608695656</v>
      </c>
      <c r="J59" s="15" t="s">
        <v>1126</v>
      </c>
      <c r="K59" s="14"/>
    </row>
    <row r="60" spans="1:11" x14ac:dyDescent="0.25">
      <c r="A60" s="43">
        <v>55</v>
      </c>
      <c r="B60" s="42" t="s">
        <v>906</v>
      </c>
      <c r="C60" s="42" t="s">
        <v>959</v>
      </c>
      <c r="D60" s="42" t="s">
        <v>79</v>
      </c>
      <c r="E60" s="42" t="s">
        <v>59</v>
      </c>
      <c r="F60" s="43">
        <v>9</v>
      </c>
      <c r="G60" s="43" t="s">
        <v>18</v>
      </c>
      <c r="H60" s="43">
        <v>21</v>
      </c>
      <c r="I60" s="44">
        <f t="shared" si="0"/>
        <v>30.434782608695656</v>
      </c>
      <c r="J60" s="15" t="s">
        <v>1126</v>
      </c>
      <c r="K60" s="14"/>
    </row>
    <row r="61" spans="1:11" x14ac:dyDescent="0.25">
      <c r="A61" s="43">
        <v>56</v>
      </c>
      <c r="B61" s="42" t="s">
        <v>906</v>
      </c>
      <c r="C61" s="42" t="s">
        <v>960</v>
      </c>
      <c r="D61" s="42" t="s">
        <v>111</v>
      </c>
      <c r="E61" s="42" t="s">
        <v>493</v>
      </c>
      <c r="F61" s="43">
        <v>9</v>
      </c>
      <c r="G61" s="43" t="s">
        <v>18</v>
      </c>
      <c r="H61" s="43">
        <v>20</v>
      </c>
      <c r="I61" s="44">
        <f t="shared" si="0"/>
        <v>28.985507246376812</v>
      </c>
      <c r="J61" s="15" t="s">
        <v>1126</v>
      </c>
      <c r="K61" s="21"/>
    </row>
    <row r="62" spans="1:11" x14ac:dyDescent="0.25">
      <c r="A62" s="43">
        <v>57</v>
      </c>
      <c r="B62" s="42" t="s">
        <v>1202</v>
      </c>
      <c r="C62" s="42" t="s">
        <v>47</v>
      </c>
      <c r="D62" s="42" t="s">
        <v>16</v>
      </c>
      <c r="E62" s="42" t="s">
        <v>48</v>
      </c>
      <c r="F62" s="43" t="s">
        <v>60</v>
      </c>
      <c r="G62" s="43" t="s">
        <v>18</v>
      </c>
      <c r="H62" s="43">
        <v>19</v>
      </c>
      <c r="I62" s="44">
        <f t="shared" si="0"/>
        <v>27.536231884057973</v>
      </c>
      <c r="J62" s="15" t="s">
        <v>1126</v>
      </c>
      <c r="K62" s="14"/>
    </row>
    <row r="63" spans="1:11" x14ac:dyDescent="0.25">
      <c r="A63" s="43">
        <v>58</v>
      </c>
      <c r="B63" s="42" t="s">
        <v>751</v>
      </c>
      <c r="C63" s="52" t="s">
        <v>795</v>
      </c>
      <c r="D63" s="52" t="s">
        <v>796</v>
      </c>
      <c r="E63" s="52" t="s">
        <v>112</v>
      </c>
      <c r="F63" s="53" t="s">
        <v>248</v>
      </c>
      <c r="G63" s="43" t="s">
        <v>18</v>
      </c>
      <c r="H63" s="43">
        <v>19</v>
      </c>
      <c r="I63" s="44">
        <f t="shared" si="0"/>
        <v>27.536231884057973</v>
      </c>
      <c r="J63" s="15" t="s">
        <v>1126</v>
      </c>
      <c r="K63" s="14"/>
    </row>
    <row r="64" spans="1:11" x14ac:dyDescent="0.25">
      <c r="A64" s="43">
        <v>59</v>
      </c>
      <c r="B64" s="42" t="s">
        <v>906</v>
      </c>
      <c r="C64" s="52" t="s">
        <v>961</v>
      </c>
      <c r="D64" s="42" t="s">
        <v>340</v>
      </c>
      <c r="E64" s="42" t="s">
        <v>481</v>
      </c>
      <c r="F64" s="51">
        <v>9</v>
      </c>
      <c r="G64" s="43" t="s">
        <v>18</v>
      </c>
      <c r="H64" s="43">
        <v>18.5</v>
      </c>
      <c r="I64" s="44">
        <f t="shared" si="0"/>
        <v>26.811594202898554</v>
      </c>
      <c r="J64" s="15" t="s">
        <v>1126</v>
      </c>
      <c r="K64" s="14"/>
    </row>
    <row r="65" spans="1:11" x14ac:dyDescent="0.25">
      <c r="A65" s="43">
        <v>60</v>
      </c>
      <c r="B65" s="42" t="s">
        <v>906</v>
      </c>
      <c r="C65" s="73" t="s">
        <v>962</v>
      </c>
      <c r="D65" s="73" t="s">
        <v>50</v>
      </c>
      <c r="E65" s="73" t="s">
        <v>17</v>
      </c>
      <c r="F65" s="67">
        <v>9</v>
      </c>
      <c r="G65" s="67" t="s">
        <v>18</v>
      </c>
      <c r="H65" s="67">
        <v>17</v>
      </c>
      <c r="I65" s="44">
        <f t="shared" si="0"/>
        <v>24.637681159420293</v>
      </c>
      <c r="J65" s="15" t="s">
        <v>1126</v>
      </c>
      <c r="K65" s="14"/>
    </row>
    <row r="66" spans="1:11" s="6" customFormat="1" x14ac:dyDescent="0.25">
      <c r="A66" s="43">
        <v>61</v>
      </c>
      <c r="B66" s="42" t="s">
        <v>906</v>
      </c>
      <c r="C66" s="42" t="s">
        <v>361</v>
      </c>
      <c r="D66" s="42" t="s">
        <v>79</v>
      </c>
      <c r="E66" s="42" t="s">
        <v>34</v>
      </c>
      <c r="F66" s="43">
        <v>9</v>
      </c>
      <c r="G66" s="43" t="s">
        <v>18</v>
      </c>
      <c r="H66" s="43">
        <v>17</v>
      </c>
      <c r="I66" s="44">
        <f t="shared" si="0"/>
        <v>24.637681159420293</v>
      </c>
      <c r="J66" s="15" t="s">
        <v>1126</v>
      </c>
      <c r="K66" s="21"/>
    </row>
    <row r="67" spans="1:11" x14ac:dyDescent="0.25">
      <c r="A67" s="43">
        <v>62</v>
      </c>
      <c r="B67" s="42" t="s">
        <v>906</v>
      </c>
      <c r="C67" s="42" t="s">
        <v>963</v>
      </c>
      <c r="D67" s="42" t="s">
        <v>31</v>
      </c>
      <c r="E67" s="42" t="s">
        <v>368</v>
      </c>
      <c r="F67" s="43">
        <v>9</v>
      </c>
      <c r="G67" s="43" t="s">
        <v>18</v>
      </c>
      <c r="H67" s="43">
        <v>16.5</v>
      </c>
      <c r="I67" s="44">
        <f t="shared" si="0"/>
        <v>23.913043478260871</v>
      </c>
      <c r="J67" s="15" t="s">
        <v>1126</v>
      </c>
      <c r="K67" s="14"/>
    </row>
    <row r="68" spans="1:11" x14ac:dyDescent="0.25">
      <c r="A68" s="43">
        <v>63</v>
      </c>
      <c r="B68" s="42" t="s">
        <v>906</v>
      </c>
      <c r="C68" s="42" t="s">
        <v>890</v>
      </c>
      <c r="D68" s="42" t="s">
        <v>447</v>
      </c>
      <c r="E68" s="42" t="s">
        <v>728</v>
      </c>
      <c r="F68" s="43">
        <v>9</v>
      </c>
      <c r="G68" s="43" t="s">
        <v>25</v>
      </c>
      <c r="H68" s="43">
        <v>14.5</v>
      </c>
      <c r="I68" s="44">
        <f t="shared" si="0"/>
        <v>21.014492753623191</v>
      </c>
      <c r="J68" s="15" t="s">
        <v>1126</v>
      </c>
      <c r="K68" s="14"/>
    </row>
    <row r="69" spans="1:11" x14ac:dyDescent="0.25">
      <c r="A69" s="43">
        <v>64</v>
      </c>
      <c r="B69" s="42" t="s">
        <v>906</v>
      </c>
      <c r="C69" s="42" t="s">
        <v>964</v>
      </c>
      <c r="D69" s="42" t="s">
        <v>85</v>
      </c>
      <c r="E69" s="42" t="s">
        <v>405</v>
      </c>
      <c r="F69" s="43">
        <v>9</v>
      </c>
      <c r="G69" s="43" t="s">
        <v>25</v>
      </c>
      <c r="H69" s="43">
        <v>14.5</v>
      </c>
      <c r="I69" s="44">
        <f t="shared" si="0"/>
        <v>21.014492753623191</v>
      </c>
      <c r="J69" s="15" t="s">
        <v>1126</v>
      </c>
      <c r="K69" s="14"/>
    </row>
    <row r="70" spans="1:11" x14ac:dyDescent="0.25">
      <c r="A70" s="43">
        <v>65</v>
      </c>
      <c r="B70" s="42" t="s">
        <v>906</v>
      </c>
      <c r="C70" s="42" t="s">
        <v>965</v>
      </c>
      <c r="D70" s="42" t="s">
        <v>566</v>
      </c>
      <c r="E70" s="42" t="s">
        <v>368</v>
      </c>
      <c r="F70" s="43">
        <v>9</v>
      </c>
      <c r="G70" s="43" t="s">
        <v>18</v>
      </c>
      <c r="H70" s="43">
        <v>14</v>
      </c>
      <c r="I70" s="44">
        <f t="shared" si="0"/>
        <v>20.289855072463769</v>
      </c>
      <c r="J70" s="15" t="s">
        <v>1126</v>
      </c>
      <c r="K70" s="14"/>
    </row>
    <row r="71" spans="1:11" x14ac:dyDescent="0.25">
      <c r="A71" s="43">
        <v>66</v>
      </c>
      <c r="B71" s="42" t="s">
        <v>906</v>
      </c>
      <c r="C71" s="42" t="s">
        <v>966</v>
      </c>
      <c r="D71" s="42" t="s">
        <v>967</v>
      </c>
      <c r="E71" s="42" t="s">
        <v>346</v>
      </c>
      <c r="F71" s="43">
        <v>9</v>
      </c>
      <c r="G71" s="43" t="s">
        <v>25</v>
      </c>
      <c r="H71" s="43">
        <v>13</v>
      </c>
      <c r="I71" s="44">
        <f t="shared" ref="I71:I81" si="1">H71/($D$4/100)</f>
        <v>18.840579710144929</v>
      </c>
      <c r="J71" s="15" t="s">
        <v>1126</v>
      </c>
      <c r="K71" s="14"/>
    </row>
    <row r="72" spans="1:11" x14ac:dyDescent="0.25">
      <c r="A72" s="43">
        <v>67</v>
      </c>
      <c r="B72" s="42" t="s">
        <v>128</v>
      </c>
      <c r="C72" s="52" t="s">
        <v>246</v>
      </c>
      <c r="D72" s="52" t="s">
        <v>247</v>
      </c>
      <c r="E72" s="52" t="s">
        <v>184</v>
      </c>
      <c r="F72" s="53" t="s">
        <v>248</v>
      </c>
      <c r="G72" s="43" t="s">
        <v>18</v>
      </c>
      <c r="H72" s="43">
        <v>12</v>
      </c>
      <c r="I72" s="44">
        <f t="shared" si="1"/>
        <v>17.39130434782609</v>
      </c>
      <c r="J72" s="15" t="s">
        <v>1126</v>
      </c>
      <c r="K72" s="14"/>
    </row>
    <row r="73" spans="1:11" x14ac:dyDescent="0.25">
      <c r="A73" s="43">
        <v>68</v>
      </c>
      <c r="B73" s="42" t="s">
        <v>906</v>
      </c>
      <c r="C73" s="42" t="s">
        <v>968</v>
      </c>
      <c r="D73" s="42" t="s">
        <v>666</v>
      </c>
      <c r="E73" s="42" t="s">
        <v>777</v>
      </c>
      <c r="F73" s="43">
        <v>9</v>
      </c>
      <c r="G73" s="43" t="s">
        <v>25</v>
      </c>
      <c r="H73" s="43">
        <v>12</v>
      </c>
      <c r="I73" s="44">
        <f t="shared" si="1"/>
        <v>17.39130434782609</v>
      </c>
      <c r="J73" s="15" t="s">
        <v>1126</v>
      </c>
      <c r="K73" s="14"/>
    </row>
    <row r="74" spans="1:11" x14ac:dyDescent="0.25">
      <c r="A74" s="43">
        <v>69</v>
      </c>
      <c r="B74" s="42" t="s">
        <v>1157</v>
      </c>
      <c r="C74" s="42" t="s">
        <v>1160</v>
      </c>
      <c r="D74" s="42" t="s">
        <v>1189</v>
      </c>
      <c r="E74" s="42" t="s">
        <v>1162</v>
      </c>
      <c r="F74" s="43" t="s">
        <v>1188</v>
      </c>
      <c r="G74" s="43" t="s">
        <v>18</v>
      </c>
      <c r="H74" s="43">
        <v>12</v>
      </c>
      <c r="I74" s="44">
        <f t="shared" si="1"/>
        <v>17.39130434782609</v>
      </c>
      <c r="J74" s="15" t="s">
        <v>1126</v>
      </c>
      <c r="K74" s="14"/>
    </row>
    <row r="75" spans="1:11" x14ac:dyDescent="0.25">
      <c r="A75" s="43">
        <v>70</v>
      </c>
      <c r="B75" s="42" t="s">
        <v>1021</v>
      </c>
      <c r="C75" s="46" t="s">
        <v>1078</v>
      </c>
      <c r="D75" s="46" t="s">
        <v>425</v>
      </c>
      <c r="E75" s="42" t="s">
        <v>174</v>
      </c>
      <c r="F75" s="47">
        <v>9</v>
      </c>
      <c r="G75" s="43" t="s">
        <v>25</v>
      </c>
      <c r="H75" s="43">
        <v>11</v>
      </c>
      <c r="I75" s="44">
        <f t="shared" si="1"/>
        <v>15.942028985507248</v>
      </c>
      <c r="J75" s="15" t="s">
        <v>1126</v>
      </c>
      <c r="K75" s="14"/>
    </row>
    <row r="76" spans="1:11" x14ac:dyDescent="0.25">
      <c r="A76" s="43">
        <v>71</v>
      </c>
      <c r="B76" s="42" t="s">
        <v>906</v>
      </c>
      <c r="C76" s="42" t="s">
        <v>969</v>
      </c>
      <c r="D76" s="42" t="s">
        <v>19</v>
      </c>
      <c r="E76" s="42" t="s">
        <v>34</v>
      </c>
      <c r="F76" s="43">
        <v>9</v>
      </c>
      <c r="G76" s="43" t="s">
        <v>18</v>
      </c>
      <c r="H76" s="43">
        <v>9.5</v>
      </c>
      <c r="I76" s="44">
        <f t="shared" si="1"/>
        <v>13.768115942028986</v>
      </c>
      <c r="J76" s="15" t="s">
        <v>1126</v>
      </c>
      <c r="K76" s="14"/>
    </row>
    <row r="77" spans="1:11" x14ac:dyDescent="0.25">
      <c r="A77" s="43">
        <v>72</v>
      </c>
      <c r="B77" s="42" t="s">
        <v>1202</v>
      </c>
      <c r="C77" s="42" t="s">
        <v>61</v>
      </c>
      <c r="D77" s="42" t="s">
        <v>62</v>
      </c>
      <c r="E77" s="42" t="s">
        <v>59</v>
      </c>
      <c r="F77" s="43" t="s">
        <v>60</v>
      </c>
      <c r="G77" s="43" t="s">
        <v>18</v>
      </c>
      <c r="H77" s="43">
        <v>9</v>
      </c>
      <c r="I77" s="44">
        <f t="shared" si="1"/>
        <v>13.043478260869566</v>
      </c>
      <c r="J77" s="15" t="s">
        <v>1126</v>
      </c>
      <c r="K77" s="14"/>
    </row>
    <row r="78" spans="1:11" x14ac:dyDescent="0.25">
      <c r="A78" s="43">
        <v>73</v>
      </c>
      <c r="B78" s="71" t="s">
        <v>252</v>
      </c>
      <c r="C78" s="71" t="s">
        <v>323</v>
      </c>
      <c r="D78" s="71" t="s">
        <v>312</v>
      </c>
      <c r="E78" s="71" t="s">
        <v>149</v>
      </c>
      <c r="F78" s="72" t="s">
        <v>248</v>
      </c>
      <c r="G78" s="72" t="s">
        <v>25</v>
      </c>
      <c r="H78" s="72">
        <v>7.5</v>
      </c>
      <c r="I78" s="44">
        <f t="shared" si="1"/>
        <v>10.869565217391305</v>
      </c>
      <c r="J78" s="15" t="s">
        <v>1126</v>
      </c>
      <c r="K78" s="14"/>
    </row>
    <row r="79" spans="1:11" x14ac:dyDescent="0.25">
      <c r="A79" s="43">
        <v>74</v>
      </c>
      <c r="B79" s="42" t="s">
        <v>1157</v>
      </c>
      <c r="C79" s="42" t="s">
        <v>1190</v>
      </c>
      <c r="D79" s="42" t="s">
        <v>1191</v>
      </c>
      <c r="E79" s="42" t="s">
        <v>1192</v>
      </c>
      <c r="F79" s="43" t="s">
        <v>209</v>
      </c>
      <c r="G79" s="43" t="s">
        <v>18</v>
      </c>
      <c r="H79" s="43">
        <v>6</v>
      </c>
      <c r="I79" s="44">
        <f t="shared" si="1"/>
        <v>8.6956521739130448</v>
      </c>
      <c r="J79" s="15" t="s">
        <v>1126</v>
      </c>
      <c r="K79" s="14"/>
    </row>
    <row r="80" spans="1:11" x14ac:dyDescent="0.25">
      <c r="A80" s="43">
        <v>75</v>
      </c>
      <c r="B80" s="42" t="s">
        <v>326</v>
      </c>
      <c r="C80" s="42" t="s">
        <v>429</v>
      </c>
      <c r="D80" s="42" t="s">
        <v>430</v>
      </c>
      <c r="E80" s="42" t="s">
        <v>368</v>
      </c>
      <c r="F80" s="43" t="s">
        <v>60</v>
      </c>
      <c r="G80" s="43" t="s">
        <v>18</v>
      </c>
      <c r="H80" s="43">
        <v>5.5</v>
      </c>
      <c r="I80" s="44">
        <f t="shared" si="1"/>
        <v>7.9710144927536239</v>
      </c>
      <c r="J80" s="15" t="s">
        <v>1126</v>
      </c>
      <c r="K80" s="14"/>
    </row>
    <row r="81" spans="1:11" x14ac:dyDescent="0.25">
      <c r="A81" s="43">
        <v>76</v>
      </c>
      <c r="B81" s="42" t="s">
        <v>906</v>
      </c>
      <c r="C81" s="42" t="s">
        <v>970</v>
      </c>
      <c r="D81" s="42" t="s">
        <v>742</v>
      </c>
      <c r="E81" s="42" t="s">
        <v>971</v>
      </c>
      <c r="F81" s="43">
        <v>9</v>
      </c>
      <c r="G81" s="43" t="s">
        <v>25</v>
      </c>
      <c r="H81" s="43">
        <v>3</v>
      </c>
      <c r="I81" s="44">
        <f t="shared" si="1"/>
        <v>4.3478260869565224</v>
      </c>
      <c r="J81" s="15" t="s">
        <v>1126</v>
      </c>
      <c r="K81" s="14"/>
    </row>
  </sheetData>
  <autoFilter ref="A5:J81" xr:uid="{00000000-0009-0000-0000-000005000000}">
    <sortState ref="A7:J157">
      <sortCondition descending="1" ref="H6:H15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7"/>
  <sheetViews>
    <sheetView workbookViewId="0">
      <selection activeCell="A5" sqref="A5"/>
    </sheetView>
  </sheetViews>
  <sheetFormatPr defaultRowHeight="15" x14ac:dyDescent="0.25"/>
  <cols>
    <col min="1" max="1" width="4.42578125" customWidth="1"/>
    <col min="2" max="2" width="35.28515625" customWidth="1"/>
    <col min="3" max="3" width="18.7109375" customWidth="1"/>
    <col min="4" max="4" width="12.85546875" customWidth="1"/>
    <col min="5" max="5" width="18.28515625" customWidth="1"/>
    <col min="7" max="7" width="8" customWidth="1"/>
    <col min="8" max="8" width="10.5703125" customWidth="1"/>
    <col min="9" max="9" width="9.42578125" customWidth="1"/>
    <col min="10" max="10" width="13.42578125" customWidth="1"/>
  </cols>
  <sheetData>
    <row r="1" spans="1:10" ht="15.75" x14ac:dyDescent="0.25">
      <c r="A1" s="1"/>
      <c r="B1" s="2"/>
      <c r="C1" s="2"/>
      <c r="D1" s="2"/>
      <c r="E1" s="2"/>
      <c r="F1" s="2"/>
      <c r="G1" s="25" t="s">
        <v>14</v>
      </c>
      <c r="H1" s="11" t="s">
        <v>13</v>
      </c>
      <c r="I1" s="3"/>
      <c r="J1" s="11"/>
    </row>
    <row r="2" spans="1:10" ht="15.75" x14ac:dyDescent="0.25">
      <c r="A2" s="1"/>
      <c r="B2" s="2"/>
      <c r="C2" s="2"/>
      <c r="D2" s="2"/>
      <c r="E2" s="2"/>
      <c r="F2" s="2"/>
      <c r="G2" s="25" t="s">
        <v>0</v>
      </c>
      <c r="H2" s="90">
        <v>45930</v>
      </c>
      <c r="I2" s="91"/>
      <c r="J2" s="91"/>
    </row>
    <row r="3" spans="1:10" ht="15.75" x14ac:dyDescent="0.25">
      <c r="A3" s="92" t="s">
        <v>1205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5.75" x14ac:dyDescent="0.25">
      <c r="A4" s="93" t="s">
        <v>12</v>
      </c>
      <c r="B4" s="93"/>
      <c r="C4" s="93"/>
      <c r="D4" s="93">
        <v>96</v>
      </c>
      <c r="E4" s="93"/>
      <c r="F4" s="1"/>
      <c r="G4" s="1"/>
      <c r="H4" s="1"/>
      <c r="I4" s="1"/>
      <c r="J4" s="1"/>
    </row>
    <row r="5" spans="1:10" ht="31.5" customHeight="1" x14ac:dyDescent="0.25">
      <c r="A5" s="27" t="s">
        <v>2</v>
      </c>
      <c r="B5" s="27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30" t="s">
        <v>10</v>
      </c>
      <c r="J5" s="29" t="s">
        <v>11</v>
      </c>
    </row>
    <row r="6" spans="1:10" s="18" customFormat="1" x14ac:dyDescent="0.25">
      <c r="A6" s="31">
        <v>1</v>
      </c>
      <c r="B6" s="32" t="s">
        <v>128</v>
      </c>
      <c r="C6" s="33" t="s">
        <v>213</v>
      </c>
      <c r="D6" s="33" t="s">
        <v>214</v>
      </c>
      <c r="E6" s="33" t="s">
        <v>34</v>
      </c>
      <c r="F6" s="34" t="s">
        <v>215</v>
      </c>
      <c r="G6" s="35" t="s">
        <v>18</v>
      </c>
      <c r="H6" s="35">
        <v>82</v>
      </c>
      <c r="I6" s="36">
        <f>H6/($D$4/100)</f>
        <v>85.416666666666671</v>
      </c>
      <c r="J6" s="35" t="s">
        <v>1121</v>
      </c>
    </row>
    <row r="7" spans="1:10" s="18" customFormat="1" x14ac:dyDescent="0.25">
      <c r="A7" s="31">
        <v>2</v>
      </c>
      <c r="B7" s="32" t="s">
        <v>128</v>
      </c>
      <c r="C7" s="33" t="s">
        <v>216</v>
      </c>
      <c r="D7" s="33" t="s">
        <v>217</v>
      </c>
      <c r="E7" s="33" t="s">
        <v>218</v>
      </c>
      <c r="F7" s="34" t="s">
        <v>215</v>
      </c>
      <c r="G7" s="35" t="s">
        <v>18</v>
      </c>
      <c r="H7" s="35">
        <v>72</v>
      </c>
      <c r="I7" s="36">
        <f t="shared" ref="I7:I57" si="0">H7/($D$4/100)</f>
        <v>75</v>
      </c>
      <c r="J7" s="35" t="s">
        <v>1121</v>
      </c>
    </row>
    <row r="8" spans="1:10" s="18" customFormat="1" x14ac:dyDescent="0.25">
      <c r="A8" s="37">
        <v>3</v>
      </c>
      <c r="B8" s="32" t="s">
        <v>326</v>
      </c>
      <c r="C8" s="32" t="s">
        <v>431</v>
      </c>
      <c r="D8" s="32" t="s">
        <v>124</v>
      </c>
      <c r="E8" s="32" t="s">
        <v>432</v>
      </c>
      <c r="F8" s="35" t="s">
        <v>212</v>
      </c>
      <c r="G8" s="35" t="s">
        <v>18</v>
      </c>
      <c r="H8" s="35">
        <v>67</v>
      </c>
      <c r="I8" s="36">
        <f t="shared" si="0"/>
        <v>69.791666666666671</v>
      </c>
      <c r="J8" s="35" t="s">
        <v>1121</v>
      </c>
    </row>
    <row r="9" spans="1:10" s="18" customFormat="1" x14ac:dyDescent="0.25">
      <c r="A9" s="31">
        <v>4</v>
      </c>
      <c r="B9" s="32" t="s">
        <v>1208</v>
      </c>
      <c r="C9" s="32" t="s">
        <v>679</v>
      </c>
      <c r="D9" s="32" t="s">
        <v>680</v>
      </c>
      <c r="E9" s="32" t="s">
        <v>681</v>
      </c>
      <c r="F9" s="35" t="s">
        <v>682</v>
      </c>
      <c r="G9" s="35" t="s">
        <v>18</v>
      </c>
      <c r="H9" s="35">
        <v>62</v>
      </c>
      <c r="I9" s="36">
        <f t="shared" si="0"/>
        <v>64.583333333333343</v>
      </c>
      <c r="J9" s="35" t="s">
        <v>1121</v>
      </c>
    </row>
    <row r="10" spans="1:10" s="18" customFormat="1" x14ac:dyDescent="0.25">
      <c r="A10" s="31">
        <v>5</v>
      </c>
      <c r="B10" s="32" t="s">
        <v>1021</v>
      </c>
      <c r="C10" s="38" t="s">
        <v>1079</v>
      </c>
      <c r="D10" s="32" t="s">
        <v>35</v>
      </c>
      <c r="E10" s="32" t="s">
        <v>42</v>
      </c>
      <c r="F10" s="39">
        <v>10</v>
      </c>
      <c r="G10" s="35" t="s">
        <v>18</v>
      </c>
      <c r="H10" s="35">
        <v>58</v>
      </c>
      <c r="I10" s="36">
        <f t="shared" si="0"/>
        <v>60.416666666666671</v>
      </c>
      <c r="J10" s="35" t="s">
        <v>1121</v>
      </c>
    </row>
    <row r="11" spans="1:10" s="18" customFormat="1" x14ac:dyDescent="0.25">
      <c r="A11" s="37">
        <v>6</v>
      </c>
      <c r="B11" s="32" t="s">
        <v>1021</v>
      </c>
      <c r="C11" s="38" t="s">
        <v>1080</v>
      </c>
      <c r="D11" s="32" t="s">
        <v>363</v>
      </c>
      <c r="E11" s="32" t="s">
        <v>46</v>
      </c>
      <c r="F11" s="39">
        <v>10</v>
      </c>
      <c r="G11" s="35" t="s">
        <v>18</v>
      </c>
      <c r="H11" s="35">
        <v>58</v>
      </c>
      <c r="I11" s="36">
        <f t="shared" si="0"/>
        <v>60.416666666666671</v>
      </c>
      <c r="J11" s="35" t="s">
        <v>1121</v>
      </c>
    </row>
    <row r="12" spans="1:10" s="18" customFormat="1" x14ac:dyDescent="0.25">
      <c r="A12" s="31">
        <v>7</v>
      </c>
      <c r="B12" s="32" t="s">
        <v>797</v>
      </c>
      <c r="C12" s="40" t="s">
        <v>972</v>
      </c>
      <c r="D12" s="40" t="s">
        <v>507</v>
      </c>
      <c r="E12" s="40" t="s">
        <v>973</v>
      </c>
      <c r="F12" s="35" t="s">
        <v>974</v>
      </c>
      <c r="G12" s="35" t="s">
        <v>18</v>
      </c>
      <c r="H12" s="35">
        <v>54</v>
      </c>
      <c r="I12" s="36">
        <f t="shared" si="0"/>
        <v>56.25</v>
      </c>
      <c r="J12" s="35" t="s">
        <v>1124</v>
      </c>
    </row>
    <row r="13" spans="1:10" s="18" customFormat="1" x14ac:dyDescent="0.25">
      <c r="A13" s="31">
        <v>8</v>
      </c>
      <c r="B13" s="32" t="s">
        <v>1021</v>
      </c>
      <c r="C13" s="38" t="s">
        <v>1081</v>
      </c>
      <c r="D13" s="32" t="s">
        <v>31</v>
      </c>
      <c r="E13" s="32" t="s">
        <v>34</v>
      </c>
      <c r="F13" s="39">
        <v>10</v>
      </c>
      <c r="G13" s="35" t="s">
        <v>18</v>
      </c>
      <c r="H13" s="35">
        <v>54</v>
      </c>
      <c r="I13" s="36">
        <f t="shared" si="0"/>
        <v>56.25</v>
      </c>
      <c r="J13" s="35" t="s">
        <v>1124</v>
      </c>
    </row>
    <row r="14" spans="1:10" s="18" customFormat="1" x14ac:dyDescent="0.25">
      <c r="A14" s="37">
        <v>9</v>
      </c>
      <c r="B14" s="32" t="s">
        <v>1021</v>
      </c>
      <c r="C14" s="38" t="s">
        <v>1082</v>
      </c>
      <c r="D14" s="32" t="s">
        <v>363</v>
      </c>
      <c r="E14" s="32" t="s">
        <v>46</v>
      </c>
      <c r="F14" s="39">
        <v>10</v>
      </c>
      <c r="G14" s="35" t="s">
        <v>18</v>
      </c>
      <c r="H14" s="35">
        <v>54</v>
      </c>
      <c r="I14" s="36">
        <f t="shared" si="0"/>
        <v>56.25</v>
      </c>
      <c r="J14" s="35" t="s">
        <v>1124</v>
      </c>
    </row>
    <row r="15" spans="1:10" s="18" customFormat="1" x14ac:dyDescent="0.25">
      <c r="A15" s="31">
        <v>10</v>
      </c>
      <c r="B15" s="32" t="s">
        <v>1204</v>
      </c>
      <c r="C15" s="32" t="s">
        <v>704</v>
      </c>
      <c r="D15" s="32" t="s">
        <v>349</v>
      </c>
      <c r="E15" s="32" t="s">
        <v>415</v>
      </c>
      <c r="F15" s="35" t="s">
        <v>212</v>
      </c>
      <c r="G15" s="35" t="s">
        <v>18</v>
      </c>
      <c r="H15" s="35">
        <v>53</v>
      </c>
      <c r="I15" s="36">
        <f t="shared" si="0"/>
        <v>55.208333333333336</v>
      </c>
      <c r="J15" s="35" t="s">
        <v>1124</v>
      </c>
    </row>
    <row r="16" spans="1:10" s="18" customFormat="1" x14ac:dyDescent="0.25">
      <c r="A16" s="31">
        <v>11</v>
      </c>
      <c r="B16" s="32" t="s">
        <v>797</v>
      </c>
      <c r="C16" s="40" t="s">
        <v>975</v>
      </c>
      <c r="D16" s="40" t="s">
        <v>976</v>
      </c>
      <c r="E16" s="40" t="s">
        <v>977</v>
      </c>
      <c r="F16" s="35" t="s">
        <v>974</v>
      </c>
      <c r="G16" s="35" t="s">
        <v>25</v>
      </c>
      <c r="H16" s="35">
        <v>53</v>
      </c>
      <c r="I16" s="36">
        <f t="shared" si="0"/>
        <v>55.208333333333336</v>
      </c>
      <c r="J16" s="35" t="s">
        <v>1124</v>
      </c>
    </row>
    <row r="17" spans="1:10" s="18" customFormat="1" x14ac:dyDescent="0.25">
      <c r="A17" s="37">
        <v>12</v>
      </c>
      <c r="B17" s="32" t="s">
        <v>1021</v>
      </c>
      <c r="C17" s="38" t="s">
        <v>1083</v>
      </c>
      <c r="D17" s="32" t="s">
        <v>345</v>
      </c>
      <c r="E17" s="32" t="s">
        <v>149</v>
      </c>
      <c r="F17" s="39">
        <v>10</v>
      </c>
      <c r="G17" s="35" t="s">
        <v>25</v>
      </c>
      <c r="H17" s="35">
        <v>53</v>
      </c>
      <c r="I17" s="36">
        <f t="shared" si="0"/>
        <v>55.208333333333336</v>
      </c>
      <c r="J17" s="35" t="s">
        <v>1124</v>
      </c>
    </row>
    <row r="18" spans="1:10" x14ac:dyDescent="0.25">
      <c r="A18" s="41">
        <v>13</v>
      </c>
      <c r="B18" s="42" t="s">
        <v>1204</v>
      </c>
      <c r="C18" s="42" t="s">
        <v>709</v>
      </c>
      <c r="D18" s="42" t="s">
        <v>363</v>
      </c>
      <c r="E18" s="42" t="s">
        <v>710</v>
      </c>
      <c r="F18" s="43" t="s">
        <v>212</v>
      </c>
      <c r="G18" s="43" t="s">
        <v>18</v>
      </c>
      <c r="H18" s="43">
        <v>52</v>
      </c>
      <c r="I18" s="44">
        <f t="shared" si="0"/>
        <v>54.166666666666671</v>
      </c>
      <c r="J18" s="45" t="s">
        <v>1126</v>
      </c>
    </row>
    <row r="19" spans="1:10" x14ac:dyDescent="0.25">
      <c r="A19" s="41">
        <v>14</v>
      </c>
      <c r="B19" s="42" t="s">
        <v>1021</v>
      </c>
      <c r="C19" s="46" t="s">
        <v>1084</v>
      </c>
      <c r="D19" s="42" t="s">
        <v>19</v>
      </c>
      <c r="E19" s="42" t="s">
        <v>112</v>
      </c>
      <c r="F19" s="47">
        <v>10</v>
      </c>
      <c r="G19" s="43" t="s">
        <v>18</v>
      </c>
      <c r="H19" s="43">
        <v>52</v>
      </c>
      <c r="I19" s="44">
        <f t="shared" si="0"/>
        <v>54.166666666666671</v>
      </c>
      <c r="J19" s="45" t="s">
        <v>1126</v>
      </c>
    </row>
    <row r="20" spans="1:10" x14ac:dyDescent="0.25">
      <c r="A20" s="48">
        <v>15</v>
      </c>
      <c r="B20" s="42" t="s">
        <v>1021</v>
      </c>
      <c r="C20" s="46" t="s">
        <v>1085</v>
      </c>
      <c r="D20" s="42" t="s">
        <v>564</v>
      </c>
      <c r="E20" s="42" t="s">
        <v>155</v>
      </c>
      <c r="F20" s="47">
        <v>10</v>
      </c>
      <c r="G20" s="43" t="s">
        <v>25</v>
      </c>
      <c r="H20" s="43">
        <v>52</v>
      </c>
      <c r="I20" s="44">
        <f t="shared" si="0"/>
        <v>54.166666666666671</v>
      </c>
      <c r="J20" s="45" t="s">
        <v>1126</v>
      </c>
    </row>
    <row r="21" spans="1:10" x14ac:dyDescent="0.25">
      <c r="A21" s="41">
        <v>16</v>
      </c>
      <c r="B21" s="42" t="s">
        <v>1204</v>
      </c>
      <c r="C21" s="42" t="s">
        <v>708</v>
      </c>
      <c r="D21" s="42" t="s">
        <v>124</v>
      </c>
      <c r="E21" s="42" t="s">
        <v>66</v>
      </c>
      <c r="F21" s="43" t="s">
        <v>212</v>
      </c>
      <c r="G21" s="43" t="s">
        <v>18</v>
      </c>
      <c r="H21" s="43">
        <v>50</v>
      </c>
      <c r="I21" s="44">
        <f t="shared" si="0"/>
        <v>52.083333333333336</v>
      </c>
      <c r="J21" s="45" t="s">
        <v>1126</v>
      </c>
    </row>
    <row r="22" spans="1:10" x14ac:dyDescent="0.25">
      <c r="A22" s="41">
        <v>17</v>
      </c>
      <c r="B22" s="42" t="s">
        <v>1204</v>
      </c>
      <c r="C22" s="42" t="s">
        <v>712</v>
      </c>
      <c r="D22" s="42" t="s">
        <v>101</v>
      </c>
      <c r="E22" s="42" t="s">
        <v>66</v>
      </c>
      <c r="F22" s="43" t="s">
        <v>212</v>
      </c>
      <c r="G22" s="43" t="s">
        <v>18</v>
      </c>
      <c r="H22" s="43">
        <v>49</v>
      </c>
      <c r="I22" s="44">
        <f t="shared" si="0"/>
        <v>51.041666666666671</v>
      </c>
      <c r="J22" s="45" t="s">
        <v>1126</v>
      </c>
    </row>
    <row r="23" spans="1:10" x14ac:dyDescent="0.25">
      <c r="A23" s="48">
        <v>18</v>
      </c>
      <c r="B23" s="42" t="s">
        <v>1021</v>
      </c>
      <c r="C23" s="46" t="s">
        <v>1086</v>
      </c>
      <c r="D23" s="42" t="s">
        <v>342</v>
      </c>
      <c r="E23" s="42" t="s">
        <v>343</v>
      </c>
      <c r="F23" s="47">
        <v>10</v>
      </c>
      <c r="G23" s="43" t="s">
        <v>18</v>
      </c>
      <c r="H23" s="43">
        <v>49</v>
      </c>
      <c r="I23" s="44">
        <f t="shared" si="0"/>
        <v>51.041666666666671</v>
      </c>
      <c r="J23" s="45" t="s">
        <v>1126</v>
      </c>
    </row>
    <row r="24" spans="1:10" ht="18.75" customHeight="1" x14ac:dyDescent="0.25">
      <c r="A24" s="41">
        <v>19</v>
      </c>
      <c r="B24" s="42" t="s">
        <v>797</v>
      </c>
      <c r="C24" s="49" t="s">
        <v>978</v>
      </c>
      <c r="D24" s="49" t="s">
        <v>979</v>
      </c>
      <c r="E24" s="49" t="s">
        <v>980</v>
      </c>
      <c r="F24" s="43" t="s">
        <v>974</v>
      </c>
      <c r="G24" s="43" t="s">
        <v>18</v>
      </c>
      <c r="H24" s="43">
        <v>48</v>
      </c>
      <c r="I24" s="44">
        <f t="shared" si="0"/>
        <v>50</v>
      </c>
      <c r="J24" s="45" t="s">
        <v>1126</v>
      </c>
    </row>
    <row r="25" spans="1:10" x14ac:dyDescent="0.25">
      <c r="A25" s="41">
        <v>20</v>
      </c>
      <c r="B25" s="42" t="s">
        <v>1021</v>
      </c>
      <c r="C25" s="46" t="s">
        <v>1087</v>
      </c>
      <c r="D25" s="42" t="s">
        <v>31</v>
      </c>
      <c r="E25" s="42" t="s">
        <v>314</v>
      </c>
      <c r="F25" s="47">
        <v>10</v>
      </c>
      <c r="G25" s="43" t="s">
        <v>18</v>
      </c>
      <c r="H25" s="43">
        <v>48</v>
      </c>
      <c r="I25" s="44">
        <f t="shared" si="0"/>
        <v>50</v>
      </c>
      <c r="J25" s="45" t="s">
        <v>1126</v>
      </c>
    </row>
    <row r="26" spans="1:10" x14ac:dyDescent="0.25">
      <c r="A26" s="48">
        <v>21</v>
      </c>
      <c r="B26" s="42" t="s">
        <v>1021</v>
      </c>
      <c r="C26" s="46" t="s">
        <v>1088</v>
      </c>
      <c r="D26" s="42" t="s">
        <v>31</v>
      </c>
      <c r="E26" s="42" t="s">
        <v>17</v>
      </c>
      <c r="F26" s="47">
        <v>10</v>
      </c>
      <c r="G26" s="43" t="s">
        <v>18</v>
      </c>
      <c r="H26" s="43">
        <v>47</v>
      </c>
      <c r="I26" s="44">
        <f t="shared" si="0"/>
        <v>48.958333333333336</v>
      </c>
      <c r="J26" s="45" t="s">
        <v>1126</v>
      </c>
    </row>
    <row r="27" spans="1:10" x14ac:dyDescent="0.25">
      <c r="A27" s="41">
        <v>22</v>
      </c>
      <c r="B27" s="42" t="s">
        <v>1021</v>
      </c>
      <c r="C27" s="46" t="s">
        <v>1089</v>
      </c>
      <c r="D27" s="42" t="s">
        <v>31</v>
      </c>
      <c r="E27" s="42" t="s">
        <v>224</v>
      </c>
      <c r="F27" s="47">
        <v>10</v>
      </c>
      <c r="G27" s="43" t="s">
        <v>18</v>
      </c>
      <c r="H27" s="43">
        <v>47</v>
      </c>
      <c r="I27" s="44">
        <f t="shared" si="0"/>
        <v>48.958333333333336</v>
      </c>
      <c r="J27" s="45" t="s">
        <v>1126</v>
      </c>
    </row>
    <row r="28" spans="1:10" x14ac:dyDescent="0.25">
      <c r="A28" s="41">
        <v>23</v>
      </c>
      <c r="B28" s="42" t="s">
        <v>1204</v>
      </c>
      <c r="C28" s="42" t="s">
        <v>711</v>
      </c>
      <c r="D28" s="42" t="s">
        <v>126</v>
      </c>
      <c r="E28" s="42" t="s">
        <v>34</v>
      </c>
      <c r="F28" s="43" t="s">
        <v>212</v>
      </c>
      <c r="G28" s="43" t="s">
        <v>18</v>
      </c>
      <c r="H28" s="43">
        <v>46</v>
      </c>
      <c r="I28" s="44">
        <f t="shared" si="0"/>
        <v>47.916666666666671</v>
      </c>
      <c r="J28" s="45" t="s">
        <v>1126</v>
      </c>
    </row>
    <row r="29" spans="1:10" x14ac:dyDescent="0.25">
      <c r="A29" s="48">
        <v>24</v>
      </c>
      <c r="B29" s="42" t="s">
        <v>1202</v>
      </c>
      <c r="C29" s="42" t="s">
        <v>55</v>
      </c>
      <c r="D29" s="42" t="s">
        <v>51</v>
      </c>
      <c r="E29" s="42" t="s">
        <v>56</v>
      </c>
      <c r="F29" s="43">
        <v>10</v>
      </c>
      <c r="G29" s="43" t="s">
        <v>18</v>
      </c>
      <c r="H29" s="43">
        <v>45.5</v>
      </c>
      <c r="I29" s="44">
        <f t="shared" si="0"/>
        <v>47.395833333333336</v>
      </c>
      <c r="J29" s="45" t="s">
        <v>1126</v>
      </c>
    </row>
    <row r="30" spans="1:10" x14ac:dyDescent="0.25">
      <c r="A30" s="41">
        <v>25</v>
      </c>
      <c r="B30" s="42" t="s">
        <v>1021</v>
      </c>
      <c r="C30" s="46" t="s">
        <v>1090</v>
      </c>
      <c r="D30" s="50" t="s">
        <v>857</v>
      </c>
      <c r="E30" s="42" t="s">
        <v>346</v>
      </c>
      <c r="F30" s="47">
        <v>10</v>
      </c>
      <c r="G30" s="51" t="s">
        <v>25</v>
      </c>
      <c r="H30" s="51">
        <v>45</v>
      </c>
      <c r="I30" s="44">
        <f t="shared" si="0"/>
        <v>46.875</v>
      </c>
      <c r="J30" s="45" t="s">
        <v>1126</v>
      </c>
    </row>
    <row r="31" spans="1:10" x14ac:dyDescent="0.25">
      <c r="A31" s="41">
        <v>26</v>
      </c>
      <c r="B31" s="42" t="s">
        <v>326</v>
      </c>
      <c r="C31" s="42" t="s">
        <v>433</v>
      </c>
      <c r="D31" s="42" t="s">
        <v>22</v>
      </c>
      <c r="E31" s="42" t="s">
        <v>358</v>
      </c>
      <c r="F31" s="43" t="s">
        <v>212</v>
      </c>
      <c r="G31" s="43" t="s">
        <v>18</v>
      </c>
      <c r="H31" s="43">
        <v>43</v>
      </c>
      <c r="I31" s="44">
        <f t="shared" si="0"/>
        <v>44.791666666666671</v>
      </c>
      <c r="J31" s="45" t="s">
        <v>1126</v>
      </c>
    </row>
    <row r="32" spans="1:10" x14ac:dyDescent="0.25">
      <c r="A32" s="48">
        <v>27</v>
      </c>
      <c r="B32" s="42" t="s">
        <v>326</v>
      </c>
      <c r="C32" s="42" t="s">
        <v>434</v>
      </c>
      <c r="D32" s="42" t="s">
        <v>51</v>
      </c>
      <c r="E32" s="42" t="s">
        <v>46</v>
      </c>
      <c r="F32" s="43" t="s">
        <v>212</v>
      </c>
      <c r="G32" s="43" t="s">
        <v>18</v>
      </c>
      <c r="H32" s="43">
        <v>43</v>
      </c>
      <c r="I32" s="44">
        <f t="shared" si="0"/>
        <v>44.791666666666671</v>
      </c>
      <c r="J32" s="45" t="s">
        <v>1126</v>
      </c>
    </row>
    <row r="33" spans="1:10" x14ac:dyDescent="0.25">
      <c r="A33" s="41">
        <v>28</v>
      </c>
      <c r="B33" s="42" t="s">
        <v>326</v>
      </c>
      <c r="C33" s="42" t="s">
        <v>435</v>
      </c>
      <c r="D33" s="42" t="s">
        <v>349</v>
      </c>
      <c r="E33" s="42" t="s">
        <v>436</v>
      </c>
      <c r="F33" s="43" t="s">
        <v>212</v>
      </c>
      <c r="G33" s="43" t="s">
        <v>18</v>
      </c>
      <c r="H33" s="43">
        <v>43</v>
      </c>
      <c r="I33" s="44">
        <f t="shared" si="0"/>
        <v>44.791666666666671</v>
      </c>
      <c r="J33" s="45" t="s">
        <v>1126</v>
      </c>
    </row>
    <row r="34" spans="1:10" x14ac:dyDescent="0.25">
      <c r="A34" s="41">
        <v>29</v>
      </c>
      <c r="B34" s="42" t="s">
        <v>1021</v>
      </c>
      <c r="C34" s="46" t="s">
        <v>1091</v>
      </c>
      <c r="D34" s="42" t="s">
        <v>124</v>
      </c>
      <c r="E34" s="42" t="s">
        <v>46</v>
      </c>
      <c r="F34" s="47">
        <v>10</v>
      </c>
      <c r="G34" s="43" t="s">
        <v>18</v>
      </c>
      <c r="H34" s="43">
        <v>43</v>
      </c>
      <c r="I34" s="44">
        <f t="shared" si="0"/>
        <v>44.791666666666671</v>
      </c>
      <c r="J34" s="45" t="s">
        <v>1126</v>
      </c>
    </row>
    <row r="35" spans="1:10" x14ac:dyDescent="0.25">
      <c r="A35" s="48">
        <v>30</v>
      </c>
      <c r="B35" s="42" t="s">
        <v>128</v>
      </c>
      <c r="C35" s="52" t="s">
        <v>210</v>
      </c>
      <c r="D35" s="52" t="s">
        <v>211</v>
      </c>
      <c r="E35" s="52" t="s">
        <v>23</v>
      </c>
      <c r="F35" s="53" t="s">
        <v>212</v>
      </c>
      <c r="G35" s="43" t="s">
        <v>18</v>
      </c>
      <c r="H35" s="43">
        <v>42</v>
      </c>
      <c r="I35" s="44">
        <f t="shared" si="0"/>
        <v>43.75</v>
      </c>
      <c r="J35" s="45" t="s">
        <v>1126</v>
      </c>
    </row>
    <row r="36" spans="1:10" x14ac:dyDescent="0.25">
      <c r="A36" s="41">
        <v>31</v>
      </c>
      <c r="B36" s="42" t="s">
        <v>452</v>
      </c>
      <c r="C36" s="46" t="s">
        <v>547</v>
      </c>
      <c r="D36" s="42" t="s">
        <v>532</v>
      </c>
      <c r="E36" s="42" t="s">
        <v>548</v>
      </c>
      <c r="F36" s="43">
        <v>10</v>
      </c>
      <c r="G36" s="43" t="s">
        <v>18</v>
      </c>
      <c r="H36" s="54">
        <v>42</v>
      </c>
      <c r="I36" s="44">
        <f t="shared" si="0"/>
        <v>43.75</v>
      </c>
      <c r="J36" s="45" t="s">
        <v>1126</v>
      </c>
    </row>
    <row r="37" spans="1:10" x14ac:dyDescent="0.25">
      <c r="A37" s="41">
        <v>32</v>
      </c>
      <c r="B37" s="42" t="s">
        <v>452</v>
      </c>
      <c r="C37" s="46" t="s">
        <v>549</v>
      </c>
      <c r="D37" s="42" t="s">
        <v>214</v>
      </c>
      <c r="E37" s="42" t="s">
        <v>24</v>
      </c>
      <c r="F37" s="43">
        <v>10</v>
      </c>
      <c r="G37" s="43" t="s">
        <v>18</v>
      </c>
      <c r="H37" s="54">
        <v>42</v>
      </c>
      <c r="I37" s="44">
        <f t="shared" si="0"/>
        <v>43.75</v>
      </c>
      <c r="J37" s="45" t="s">
        <v>1126</v>
      </c>
    </row>
    <row r="38" spans="1:10" x14ac:dyDescent="0.25">
      <c r="A38" s="48">
        <v>33</v>
      </c>
      <c r="B38" s="42" t="s">
        <v>1021</v>
      </c>
      <c r="C38" s="46" t="s">
        <v>1092</v>
      </c>
      <c r="D38" s="42" t="s">
        <v>124</v>
      </c>
      <c r="E38" s="42" t="s">
        <v>415</v>
      </c>
      <c r="F38" s="47">
        <v>10</v>
      </c>
      <c r="G38" s="43" t="s">
        <v>18</v>
      </c>
      <c r="H38" s="43">
        <v>42</v>
      </c>
      <c r="I38" s="44">
        <f t="shared" si="0"/>
        <v>43.75</v>
      </c>
      <c r="J38" s="45" t="s">
        <v>1126</v>
      </c>
    </row>
    <row r="39" spans="1:10" x14ac:dyDescent="0.25">
      <c r="A39" s="41">
        <v>34</v>
      </c>
      <c r="B39" s="42" t="s">
        <v>452</v>
      </c>
      <c r="C39" s="46" t="s">
        <v>546</v>
      </c>
      <c r="D39" s="42" t="s">
        <v>214</v>
      </c>
      <c r="E39" s="42" t="s">
        <v>343</v>
      </c>
      <c r="F39" s="43">
        <v>10</v>
      </c>
      <c r="G39" s="43" t="s">
        <v>18</v>
      </c>
      <c r="H39" s="54">
        <v>40</v>
      </c>
      <c r="I39" s="44">
        <f t="shared" si="0"/>
        <v>41.666666666666671</v>
      </c>
      <c r="J39" s="45" t="s">
        <v>1126</v>
      </c>
    </row>
    <row r="40" spans="1:10" x14ac:dyDescent="0.25">
      <c r="A40" s="41">
        <v>35</v>
      </c>
      <c r="B40" s="42" t="s">
        <v>797</v>
      </c>
      <c r="C40" s="55" t="s">
        <v>981</v>
      </c>
      <c r="D40" s="55" t="s">
        <v>982</v>
      </c>
      <c r="E40" s="55" t="s">
        <v>152</v>
      </c>
      <c r="F40" s="43" t="s">
        <v>974</v>
      </c>
      <c r="G40" s="43" t="s">
        <v>18</v>
      </c>
      <c r="H40" s="43">
        <v>40</v>
      </c>
      <c r="I40" s="44">
        <f t="shared" si="0"/>
        <v>41.666666666666671</v>
      </c>
      <c r="J40" s="45" t="s">
        <v>1126</v>
      </c>
    </row>
    <row r="41" spans="1:10" x14ac:dyDescent="0.25">
      <c r="A41" s="48">
        <v>36</v>
      </c>
      <c r="B41" s="42" t="s">
        <v>326</v>
      </c>
      <c r="C41" s="42" t="s">
        <v>437</v>
      </c>
      <c r="D41" s="42" t="s">
        <v>31</v>
      </c>
      <c r="E41" s="42" t="s">
        <v>56</v>
      </c>
      <c r="F41" s="43" t="s">
        <v>212</v>
      </c>
      <c r="G41" s="43" t="s">
        <v>18</v>
      </c>
      <c r="H41" s="43">
        <v>39.5</v>
      </c>
      <c r="I41" s="44">
        <f t="shared" si="0"/>
        <v>41.145833333333336</v>
      </c>
      <c r="J41" s="45" t="s">
        <v>1126</v>
      </c>
    </row>
    <row r="42" spans="1:10" x14ac:dyDescent="0.25">
      <c r="A42" s="41">
        <v>37</v>
      </c>
      <c r="B42" s="42" t="s">
        <v>1204</v>
      </c>
      <c r="C42" s="42" t="s">
        <v>707</v>
      </c>
      <c r="D42" s="42" t="s">
        <v>351</v>
      </c>
      <c r="E42" s="42" t="s">
        <v>155</v>
      </c>
      <c r="F42" s="43" t="s">
        <v>212</v>
      </c>
      <c r="G42" s="43" t="s">
        <v>25</v>
      </c>
      <c r="H42" s="43">
        <v>36</v>
      </c>
      <c r="I42" s="44">
        <f t="shared" si="0"/>
        <v>37.5</v>
      </c>
      <c r="J42" s="45" t="s">
        <v>1126</v>
      </c>
    </row>
    <row r="43" spans="1:10" x14ac:dyDescent="0.25">
      <c r="A43" s="41">
        <v>38</v>
      </c>
      <c r="B43" s="42" t="s">
        <v>1202</v>
      </c>
      <c r="C43" s="42" t="s">
        <v>49</v>
      </c>
      <c r="D43" s="42" t="s">
        <v>50</v>
      </c>
      <c r="E43" s="42" t="s">
        <v>17</v>
      </c>
      <c r="F43" s="43">
        <v>10</v>
      </c>
      <c r="G43" s="43" t="s">
        <v>18</v>
      </c>
      <c r="H43" s="43">
        <v>35</v>
      </c>
      <c r="I43" s="44">
        <f t="shared" si="0"/>
        <v>36.458333333333336</v>
      </c>
      <c r="J43" s="45" t="s">
        <v>1126</v>
      </c>
    </row>
    <row r="44" spans="1:10" s="6" customFormat="1" x14ac:dyDescent="0.25">
      <c r="A44" s="48">
        <v>39</v>
      </c>
      <c r="B44" s="42" t="s">
        <v>1208</v>
      </c>
      <c r="C44" s="42" t="s">
        <v>686</v>
      </c>
      <c r="D44" s="42" t="s">
        <v>599</v>
      </c>
      <c r="E44" s="42" t="s">
        <v>685</v>
      </c>
      <c r="F44" s="43" t="s">
        <v>687</v>
      </c>
      <c r="G44" s="43" t="s">
        <v>25</v>
      </c>
      <c r="H44" s="43">
        <v>35</v>
      </c>
      <c r="I44" s="44">
        <f t="shared" si="0"/>
        <v>36.458333333333336</v>
      </c>
      <c r="J44" s="45" t="s">
        <v>1126</v>
      </c>
    </row>
    <row r="45" spans="1:10" x14ac:dyDescent="0.25">
      <c r="A45" s="41">
        <v>40</v>
      </c>
      <c r="B45" s="42" t="s">
        <v>797</v>
      </c>
      <c r="C45" s="49" t="s">
        <v>983</v>
      </c>
      <c r="D45" s="49" t="s">
        <v>984</v>
      </c>
      <c r="E45" s="49" t="s">
        <v>985</v>
      </c>
      <c r="F45" s="43" t="s">
        <v>974</v>
      </c>
      <c r="G45" s="43" t="s">
        <v>18</v>
      </c>
      <c r="H45" s="43">
        <v>35</v>
      </c>
      <c r="I45" s="44">
        <f t="shared" si="0"/>
        <v>36.458333333333336</v>
      </c>
      <c r="J45" s="45" t="s">
        <v>1126</v>
      </c>
    </row>
    <row r="46" spans="1:10" x14ac:dyDescent="0.25">
      <c r="A46" s="41">
        <v>41</v>
      </c>
      <c r="B46" s="42" t="s">
        <v>1021</v>
      </c>
      <c r="C46" s="46" t="s">
        <v>1093</v>
      </c>
      <c r="D46" s="42" t="s">
        <v>365</v>
      </c>
      <c r="E46" s="42" t="s">
        <v>251</v>
      </c>
      <c r="F46" s="47">
        <v>10</v>
      </c>
      <c r="G46" s="43" t="s">
        <v>25</v>
      </c>
      <c r="H46" s="43">
        <v>35</v>
      </c>
      <c r="I46" s="44">
        <f t="shared" si="0"/>
        <v>36.458333333333336</v>
      </c>
      <c r="J46" s="45" t="s">
        <v>1126</v>
      </c>
    </row>
    <row r="47" spans="1:10" x14ac:dyDescent="0.25">
      <c r="A47" s="48">
        <v>42</v>
      </c>
      <c r="B47" s="42" t="s">
        <v>1021</v>
      </c>
      <c r="C47" s="46" t="s">
        <v>1094</v>
      </c>
      <c r="D47" s="42" t="s">
        <v>309</v>
      </c>
      <c r="E47" s="42" t="s">
        <v>294</v>
      </c>
      <c r="F47" s="47">
        <v>10</v>
      </c>
      <c r="G47" s="43" t="s">
        <v>25</v>
      </c>
      <c r="H47" s="43">
        <v>35</v>
      </c>
      <c r="I47" s="44">
        <f t="shared" si="0"/>
        <v>36.458333333333336</v>
      </c>
      <c r="J47" s="45" t="s">
        <v>1126</v>
      </c>
    </row>
    <row r="48" spans="1:10" x14ac:dyDescent="0.25">
      <c r="A48" s="41">
        <v>43</v>
      </c>
      <c r="B48" s="42" t="s">
        <v>128</v>
      </c>
      <c r="C48" s="52" t="s">
        <v>219</v>
      </c>
      <c r="D48" s="52" t="s">
        <v>220</v>
      </c>
      <c r="E48" s="52" t="s">
        <v>17</v>
      </c>
      <c r="F48" s="53" t="s">
        <v>215</v>
      </c>
      <c r="G48" s="43" t="s">
        <v>18</v>
      </c>
      <c r="H48" s="43">
        <v>33</v>
      </c>
      <c r="I48" s="44">
        <f t="shared" si="0"/>
        <v>34.375</v>
      </c>
      <c r="J48" s="45" t="s">
        <v>1126</v>
      </c>
    </row>
    <row r="49" spans="1:10" x14ac:dyDescent="0.25">
      <c r="A49" s="41">
        <v>44</v>
      </c>
      <c r="B49" s="42" t="s">
        <v>1021</v>
      </c>
      <c r="C49" s="46" t="s">
        <v>1095</v>
      </c>
      <c r="D49" s="42" t="s">
        <v>124</v>
      </c>
      <c r="E49" s="42" t="s">
        <v>368</v>
      </c>
      <c r="F49" s="47">
        <v>10</v>
      </c>
      <c r="G49" s="43" t="s">
        <v>18</v>
      </c>
      <c r="H49" s="43">
        <v>32</v>
      </c>
      <c r="I49" s="44">
        <f t="shared" si="0"/>
        <v>33.333333333333336</v>
      </c>
      <c r="J49" s="45" t="s">
        <v>1126</v>
      </c>
    </row>
    <row r="50" spans="1:10" x14ac:dyDescent="0.25">
      <c r="A50" s="48">
        <v>45</v>
      </c>
      <c r="B50" s="42" t="s">
        <v>326</v>
      </c>
      <c r="C50" s="42" t="s">
        <v>438</v>
      </c>
      <c r="D50" s="42" t="s">
        <v>274</v>
      </c>
      <c r="E50" s="42" t="s">
        <v>127</v>
      </c>
      <c r="F50" s="43" t="s">
        <v>212</v>
      </c>
      <c r="G50" s="43" t="s">
        <v>18</v>
      </c>
      <c r="H50" s="43">
        <v>30</v>
      </c>
      <c r="I50" s="44">
        <f t="shared" si="0"/>
        <v>31.25</v>
      </c>
      <c r="J50" s="45" t="s">
        <v>1126</v>
      </c>
    </row>
    <row r="51" spans="1:10" x14ac:dyDescent="0.25">
      <c r="A51" s="41">
        <v>46</v>
      </c>
      <c r="B51" s="42" t="s">
        <v>452</v>
      </c>
      <c r="C51" s="46" t="s">
        <v>544</v>
      </c>
      <c r="D51" s="42" t="s">
        <v>545</v>
      </c>
      <c r="E51" s="42" t="s">
        <v>381</v>
      </c>
      <c r="F51" s="43">
        <v>10</v>
      </c>
      <c r="G51" s="43" t="s">
        <v>18</v>
      </c>
      <c r="H51" s="54">
        <v>30</v>
      </c>
      <c r="I51" s="44">
        <f t="shared" si="0"/>
        <v>31.25</v>
      </c>
      <c r="J51" s="45" t="s">
        <v>1126</v>
      </c>
    </row>
    <row r="52" spans="1:10" x14ac:dyDescent="0.25">
      <c r="A52" s="41">
        <v>47</v>
      </c>
      <c r="B52" s="42" t="s">
        <v>1204</v>
      </c>
      <c r="C52" s="42" t="s">
        <v>705</v>
      </c>
      <c r="D52" s="42" t="s">
        <v>19</v>
      </c>
      <c r="E52" s="42" t="s">
        <v>706</v>
      </c>
      <c r="F52" s="43" t="s">
        <v>212</v>
      </c>
      <c r="G52" s="43" t="s">
        <v>18</v>
      </c>
      <c r="H52" s="43">
        <v>26</v>
      </c>
      <c r="I52" s="44">
        <f t="shared" si="0"/>
        <v>27.083333333333336</v>
      </c>
      <c r="J52" s="45" t="s">
        <v>1126</v>
      </c>
    </row>
    <row r="53" spans="1:10" x14ac:dyDescent="0.25">
      <c r="A53" s="48">
        <v>48</v>
      </c>
      <c r="B53" s="42" t="s">
        <v>797</v>
      </c>
      <c r="C53" s="49" t="s">
        <v>986</v>
      </c>
      <c r="D53" s="49" t="s">
        <v>987</v>
      </c>
      <c r="E53" s="49" t="s">
        <v>988</v>
      </c>
      <c r="F53" s="43" t="s">
        <v>974</v>
      </c>
      <c r="G53" s="43" t="s">
        <v>25</v>
      </c>
      <c r="H53" s="43">
        <v>26</v>
      </c>
      <c r="I53" s="44">
        <f t="shared" si="0"/>
        <v>27.083333333333336</v>
      </c>
      <c r="J53" s="45" t="s">
        <v>1126</v>
      </c>
    </row>
    <row r="54" spans="1:10" x14ac:dyDescent="0.25">
      <c r="A54" s="41">
        <v>49</v>
      </c>
      <c r="B54" s="42" t="s">
        <v>1208</v>
      </c>
      <c r="C54" s="42" t="s">
        <v>683</v>
      </c>
      <c r="D54" s="42" t="s">
        <v>684</v>
      </c>
      <c r="E54" s="42" t="s">
        <v>685</v>
      </c>
      <c r="F54" s="43" t="s">
        <v>682</v>
      </c>
      <c r="G54" s="43" t="s">
        <v>25</v>
      </c>
      <c r="H54" s="43">
        <v>24</v>
      </c>
      <c r="I54" s="44">
        <f t="shared" si="0"/>
        <v>25</v>
      </c>
      <c r="J54" s="45" t="s">
        <v>1126</v>
      </c>
    </row>
    <row r="55" spans="1:10" x14ac:dyDescent="0.25">
      <c r="A55" s="41">
        <v>50</v>
      </c>
      <c r="B55" s="42" t="s">
        <v>1204</v>
      </c>
      <c r="C55" s="42" t="s">
        <v>315</v>
      </c>
      <c r="D55" s="42" t="s">
        <v>35</v>
      </c>
      <c r="E55" s="42" t="s">
        <v>42</v>
      </c>
      <c r="F55" s="43" t="s">
        <v>212</v>
      </c>
      <c r="G55" s="43" t="s">
        <v>18</v>
      </c>
      <c r="H55" s="43">
        <v>24</v>
      </c>
      <c r="I55" s="44">
        <f t="shared" si="0"/>
        <v>25</v>
      </c>
      <c r="J55" s="45" t="s">
        <v>1126</v>
      </c>
    </row>
    <row r="56" spans="1:10" x14ac:dyDescent="0.25">
      <c r="A56" s="48">
        <v>51</v>
      </c>
      <c r="B56" s="42" t="s">
        <v>1202</v>
      </c>
      <c r="C56" s="42" t="s">
        <v>57</v>
      </c>
      <c r="D56" s="42" t="s">
        <v>58</v>
      </c>
      <c r="E56" s="42" t="s">
        <v>59</v>
      </c>
      <c r="F56" s="43">
        <v>10</v>
      </c>
      <c r="G56" s="43" t="s">
        <v>18</v>
      </c>
      <c r="H56" s="43">
        <v>22</v>
      </c>
      <c r="I56" s="44">
        <f t="shared" si="0"/>
        <v>22.916666666666668</v>
      </c>
      <c r="J56" s="45" t="s">
        <v>1126</v>
      </c>
    </row>
    <row r="57" spans="1:10" x14ac:dyDescent="0.25">
      <c r="A57" s="41">
        <v>52</v>
      </c>
      <c r="B57" s="42" t="s">
        <v>1157</v>
      </c>
      <c r="C57" s="42" t="s">
        <v>1195</v>
      </c>
      <c r="D57" s="42" t="s">
        <v>16</v>
      </c>
      <c r="E57" s="42" t="s">
        <v>54</v>
      </c>
      <c r="F57" s="43">
        <v>10</v>
      </c>
      <c r="G57" s="43" t="s">
        <v>18</v>
      </c>
      <c r="H57" s="43">
        <v>12</v>
      </c>
      <c r="I57" s="44">
        <f t="shared" si="0"/>
        <v>12.5</v>
      </c>
      <c r="J57" s="45" t="s">
        <v>1126</v>
      </c>
    </row>
  </sheetData>
  <autoFilter ref="A5:J57" xr:uid="{00000000-0009-0000-0000-000006000000}">
    <sortState ref="A7:J104">
      <sortCondition descending="1" ref="H6:H104"/>
    </sortState>
  </autoFilter>
  <sortState ref="A7:K10">
    <sortCondition descending="1" ref="H7"/>
  </sortState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81"/>
  <sheetViews>
    <sheetView topLeftCell="A2" workbookViewId="0">
      <selection activeCell="A5" sqref="A5"/>
    </sheetView>
  </sheetViews>
  <sheetFormatPr defaultRowHeight="15" x14ac:dyDescent="0.25"/>
  <cols>
    <col min="1" max="1" width="5.85546875" customWidth="1"/>
    <col min="2" max="2" width="36.140625" customWidth="1"/>
    <col min="3" max="3" width="18.5703125" customWidth="1"/>
    <col min="4" max="4" width="14.5703125" customWidth="1"/>
    <col min="5" max="5" width="19.7109375" customWidth="1"/>
    <col min="7" max="7" width="7.5703125" customWidth="1"/>
    <col min="8" max="8" width="12.140625" customWidth="1"/>
    <col min="9" max="9" width="11" customWidth="1"/>
    <col min="10" max="10" width="16.42578125" customWidth="1"/>
  </cols>
  <sheetData>
    <row r="1" spans="1:10" ht="15.75" x14ac:dyDescent="0.25">
      <c r="A1" s="1"/>
      <c r="B1" s="2"/>
      <c r="C1" s="2"/>
      <c r="D1" s="2"/>
      <c r="E1" s="2"/>
      <c r="F1" s="2"/>
      <c r="G1" s="25" t="s">
        <v>14</v>
      </c>
      <c r="H1" s="10" t="s">
        <v>13</v>
      </c>
      <c r="I1" s="3"/>
      <c r="J1" s="10"/>
    </row>
    <row r="2" spans="1:10" ht="15.75" x14ac:dyDescent="0.25">
      <c r="A2" s="1"/>
      <c r="B2" s="2"/>
      <c r="C2" s="2"/>
      <c r="D2" s="2"/>
      <c r="E2" s="2"/>
      <c r="F2" s="2"/>
      <c r="G2" s="25" t="s">
        <v>0</v>
      </c>
      <c r="H2" s="90">
        <v>45930</v>
      </c>
      <c r="I2" s="91"/>
      <c r="J2" s="91"/>
    </row>
    <row r="3" spans="1:10" ht="15.75" x14ac:dyDescent="0.25">
      <c r="A3" s="92" t="s">
        <v>1205</v>
      </c>
      <c r="B3" s="92"/>
      <c r="C3" s="92"/>
      <c r="D3" s="92"/>
      <c r="E3" s="92"/>
      <c r="F3" s="92"/>
      <c r="G3" s="92"/>
      <c r="H3" s="92"/>
      <c r="I3" s="26"/>
      <c r="J3" s="26"/>
    </row>
    <row r="4" spans="1:10" ht="15.75" x14ac:dyDescent="0.25">
      <c r="A4" s="93" t="s">
        <v>1</v>
      </c>
      <c r="B4" s="93"/>
      <c r="C4" s="93"/>
      <c r="D4" s="93">
        <v>96</v>
      </c>
      <c r="E4" s="93"/>
      <c r="F4" s="1"/>
      <c r="G4" s="1"/>
      <c r="H4" s="1"/>
      <c r="I4" s="1"/>
      <c r="J4" s="1"/>
    </row>
    <row r="5" spans="1:10" ht="36.75" customHeight="1" x14ac:dyDescent="0.25">
      <c r="A5" s="27" t="s">
        <v>2</v>
      </c>
      <c r="B5" s="27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30" t="s">
        <v>10</v>
      </c>
      <c r="J5" s="29" t="s">
        <v>11</v>
      </c>
    </row>
    <row r="6" spans="1:10" s="18" customFormat="1" x14ac:dyDescent="0.25">
      <c r="A6" s="31">
        <v>1</v>
      </c>
      <c r="B6" s="56" t="s">
        <v>1208</v>
      </c>
      <c r="C6" s="35" t="s">
        <v>688</v>
      </c>
      <c r="D6" s="35" t="s">
        <v>670</v>
      </c>
      <c r="E6" s="35" t="s">
        <v>689</v>
      </c>
      <c r="F6" s="35" t="s">
        <v>690</v>
      </c>
      <c r="G6" s="35" t="s">
        <v>18</v>
      </c>
      <c r="H6" s="35">
        <v>70</v>
      </c>
      <c r="I6" s="36">
        <f>H6/($D$4/100)</f>
        <v>72.916666666666671</v>
      </c>
      <c r="J6" s="57" t="s">
        <v>1121</v>
      </c>
    </row>
    <row r="7" spans="1:10" s="18" customFormat="1" x14ac:dyDescent="0.25">
      <c r="A7" s="31">
        <v>2</v>
      </c>
      <c r="B7" s="56" t="s">
        <v>1208</v>
      </c>
      <c r="C7" s="35" t="s">
        <v>692</v>
      </c>
      <c r="D7" s="35" t="s">
        <v>214</v>
      </c>
      <c r="E7" s="35" t="s">
        <v>693</v>
      </c>
      <c r="F7" s="35" t="s">
        <v>694</v>
      </c>
      <c r="G7" s="35" t="s">
        <v>18</v>
      </c>
      <c r="H7" s="35">
        <v>69</v>
      </c>
      <c r="I7" s="36">
        <f t="shared" ref="I7:I70" si="0">H7/($D$4/100)</f>
        <v>71.875</v>
      </c>
      <c r="J7" s="57" t="s">
        <v>1121</v>
      </c>
    </row>
    <row r="8" spans="1:10" s="18" customFormat="1" x14ac:dyDescent="0.25">
      <c r="A8" s="31">
        <v>3</v>
      </c>
      <c r="B8" s="56" t="s">
        <v>797</v>
      </c>
      <c r="C8" s="58" t="s">
        <v>989</v>
      </c>
      <c r="D8" s="35" t="s">
        <v>143</v>
      </c>
      <c r="E8" s="35" t="s">
        <v>24</v>
      </c>
      <c r="F8" s="35" t="s">
        <v>990</v>
      </c>
      <c r="G8" s="35" t="s">
        <v>18</v>
      </c>
      <c r="H8" s="35">
        <v>63</v>
      </c>
      <c r="I8" s="36">
        <f t="shared" si="0"/>
        <v>65.625</v>
      </c>
      <c r="J8" s="57" t="s">
        <v>1121</v>
      </c>
    </row>
    <row r="9" spans="1:10" s="18" customFormat="1" x14ac:dyDescent="0.25">
      <c r="A9" s="31">
        <v>4</v>
      </c>
      <c r="B9" s="56" t="s">
        <v>452</v>
      </c>
      <c r="C9" s="39" t="s">
        <v>552</v>
      </c>
      <c r="D9" s="35" t="s">
        <v>247</v>
      </c>
      <c r="E9" s="35" t="s">
        <v>24</v>
      </c>
      <c r="F9" s="35">
        <v>11</v>
      </c>
      <c r="G9" s="35" t="s">
        <v>18</v>
      </c>
      <c r="H9" s="59">
        <v>62</v>
      </c>
      <c r="I9" s="36">
        <f t="shared" si="0"/>
        <v>64.583333333333343</v>
      </c>
      <c r="J9" s="57" t="s">
        <v>1121</v>
      </c>
    </row>
    <row r="10" spans="1:10" s="18" customFormat="1" x14ac:dyDescent="0.25">
      <c r="A10" s="31">
        <v>5</v>
      </c>
      <c r="B10" s="56" t="s">
        <v>797</v>
      </c>
      <c r="C10" s="60" t="s">
        <v>991</v>
      </c>
      <c r="D10" s="35" t="s">
        <v>992</v>
      </c>
      <c r="E10" s="35" t="s">
        <v>993</v>
      </c>
      <c r="F10" s="35" t="s">
        <v>990</v>
      </c>
      <c r="G10" s="35" t="s">
        <v>25</v>
      </c>
      <c r="H10" s="35">
        <v>61</v>
      </c>
      <c r="I10" s="36">
        <f t="shared" si="0"/>
        <v>63.541666666666671</v>
      </c>
      <c r="J10" s="57" t="s">
        <v>1121</v>
      </c>
    </row>
    <row r="11" spans="1:10" s="18" customFormat="1" x14ac:dyDescent="0.25">
      <c r="A11" s="31">
        <v>6</v>
      </c>
      <c r="B11" s="56" t="s">
        <v>1021</v>
      </c>
      <c r="C11" s="39" t="s">
        <v>1096</v>
      </c>
      <c r="D11" s="35" t="s">
        <v>306</v>
      </c>
      <c r="E11" s="35" t="s">
        <v>518</v>
      </c>
      <c r="F11" s="39">
        <v>11</v>
      </c>
      <c r="G11" s="35" t="s">
        <v>25</v>
      </c>
      <c r="H11" s="35">
        <v>61</v>
      </c>
      <c r="I11" s="36">
        <f t="shared" si="0"/>
        <v>63.541666666666671</v>
      </c>
      <c r="J11" s="57" t="s">
        <v>1121</v>
      </c>
    </row>
    <row r="12" spans="1:10" s="24" customFormat="1" x14ac:dyDescent="0.25">
      <c r="A12" s="31">
        <v>7</v>
      </c>
      <c r="B12" s="56" t="s">
        <v>452</v>
      </c>
      <c r="C12" s="39" t="s">
        <v>556</v>
      </c>
      <c r="D12" s="35" t="s">
        <v>181</v>
      </c>
      <c r="E12" s="35" t="s">
        <v>28</v>
      </c>
      <c r="F12" s="35">
        <v>11</v>
      </c>
      <c r="G12" s="61" t="s">
        <v>18</v>
      </c>
      <c r="H12" s="59">
        <v>60</v>
      </c>
      <c r="I12" s="36">
        <f t="shared" si="0"/>
        <v>62.5</v>
      </c>
      <c r="J12" s="57" t="s">
        <v>1121</v>
      </c>
    </row>
    <row r="13" spans="1:10" s="18" customFormat="1" x14ac:dyDescent="0.25">
      <c r="A13" s="31">
        <v>8</v>
      </c>
      <c r="B13" s="56" t="s">
        <v>797</v>
      </c>
      <c r="C13" s="58" t="s">
        <v>994</v>
      </c>
      <c r="D13" s="35" t="s">
        <v>148</v>
      </c>
      <c r="E13" s="35" t="s">
        <v>664</v>
      </c>
      <c r="F13" s="35" t="s">
        <v>990</v>
      </c>
      <c r="G13" s="35" t="s">
        <v>25</v>
      </c>
      <c r="H13" s="35">
        <v>60</v>
      </c>
      <c r="I13" s="36">
        <f t="shared" si="0"/>
        <v>62.5</v>
      </c>
      <c r="J13" s="57" t="s">
        <v>1121</v>
      </c>
    </row>
    <row r="14" spans="1:10" s="18" customFormat="1" x14ac:dyDescent="0.25">
      <c r="A14" s="31">
        <v>9</v>
      </c>
      <c r="B14" s="56" t="s">
        <v>1021</v>
      </c>
      <c r="C14" s="39" t="s">
        <v>1097</v>
      </c>
      <c r="D14" s="35" t="s">
        <v>79</v>
      </c>
      <c r="E14" s="35" t="s">
        <v>17</v>
      </c>
      <c r="F14" s="39">
        <v>11</v>
      </c>
      <c r="G14" s="35" t="s">
        <v>18</v>
      </c>
      <c r="H14" s="35">
        <v>60</v>
      </c>
      <c r="I14" s="36">
        <f t="shared" si="0"/>
        <v>62.5</v>
      </c>
      <c r="J14" s="57" t="s">
        <v>1121</v>
      </c>
    </row>
    <row r="15" spans="1:10" s="18" customFormat="1" x14ac:dyDescent="0.25">
      <c r="A15" s="31">
        <v>10</v>
      </c>
      <c r="B15" s="56" t="s">
        <v>452</v>
      </c>
      <c r="C15" s="39" t="s">
        <v>553</v>
      </c>
      <c r="D15" s="35" t="s">
        <v>507</v>
      </c>
      <c r="E15" s="35" t="s">
        <v>42</v>
      </c>
      <c r="F15" s="35">
        <v>11</v>
      </c>
      <c r="G15" s="62" t="s">
        <v>18</v>
      </c>
      <c r="H15" s="59">
        <v>59</v>
      </c>
      <c r="I15" s="36">
        <f t="shared" si="0"/>
        <v>61.458333333333336</v>
      </c>
      <c r="J15" s="57" t="s">
        <v>1121</v>
      </c>
    </row>
    <row r="16" spans="1:10" s="18" customFormat="1" x14ac:dyDescent="0.25">
      <c r="A16" s="31">
        <v>11</v>
      </c>
      <c r="B16" s="56" t="s">
        <v>452</v>
      </c>
      <c r="C16" s="39" t="s">
        <v>554</v>
      </c>
      <c r="D16" s="35" t="s">
        <v>555</v>
      </c>
      <c r="E16" s="35" t="s">
        <v>46</v>
      </c>
      <c r="F16" s="35">
        <v>11</v>
      </c>
      <c r="G16" s="35" t="s">
        <v>18</v>
      </c>
      <c r="H16" s="59">
        <v>59</v>
      </c>
      <c r="I16" s="36">
        <f t="shared" si="0"/>
        <v>61.458333333333336</v>
      </c>
      <c r="J16" s="57" t="s">
        <v>1121</v>
      </c>
    </row>
    <row r="17" spans="1:10" s="18" customFormat="1" x14ac:dyDescent="0.25">
      <c r="A17" s="31">
        <v>12</v>
      </c>
      <c r="B17" s="56" t="s">
        <v>797</v>
      </c>
      <c r="C17" s="58" t="s">
        <v>995</v>
      </c>
      <c r="D17" s="35" t="s">
        <v>136</v>
      </c>
      <c r="E17" s="35" t="s">
        <v>415</v>
      </c>
      <c r="F17" s="35" t="s">
        <v>990</v>
      </c>
      <c r="G17" s="35" t="s">
        <v>18</v>
      </c>
      <c r="H17" s="35">
        <v>59</v>
      </c>
      <c r="I17" s="36">
        <f t="shared" si="0"/>
        <v>61.458333333333336</v>
      </c>
      <c r="J17" s="57" t="s">
        <v>1121</v>
      </c>
    </row>
    <row r="18" spans="1:10" s="18" customFormat="1" x14ac:dyDescent="0.25">
      <c r="A18" s="31">
        <v>13</v>
      </c>
      <c r="B18" s="56" t="s">
        <v>326</v>
      </c>
      <c r="C18" s="35" t="s">
        <v>439</v>
      </c>
      <c r="D18" s="35" t="s">
        <v>124</v>
      </c>
      <c r="E18" s="35" t="s">
        <v>440</v>
      </c>
      <c r="F18" s="35" t="s">
        <v>441</v>
      </c>
      <c r="G18" s="35" t="s">
        <v>18</v>
      </c>
      <c r="H18" s="35">
        <v>58</v>
      </c>
      <c r="I18" s="36">
        <f t="shared" si="0"/>
        <v>60.416666666666671</v>
      </c>
      <c r="J18" s="57" t="s">
        <v>1121</v>
      </c>
    </row>
    <row r="19" spans="1:10" s="18" customFormat="1" x14ac:dyDescent="0.25">
      <c r="A19" s="31">
        <v>14</v>
      </c>
      <c r="B19" s="56" t="s">
        <v>1021</v>
      </c>
      <c r="C19" s="39" t="s">
        <v>1098</v>
      </c>
      <c r="D19" s="35" t="s">
        <v>1099</v>
      </c>
      <c r="E19" s="35" t="s">
        <v>34</v>
      </c>
      <c r="F19" s="39">
        <v>11</v>
      </c>
      <c r="G19" s="35" t="s">
        <v>18</v>
      </c>
      <c r="H19" s="35">
        <v>58</v>
      </c>
      <c r="I19" s="36">
        <f t="shared" si="0"/>
        <v>60.416666666666671</v>
      </c>
      <c r="J19" s="57" t="s">
        <v>1121</v>
      </c>
    </row>
    <row r="20" spans="1:10" s="18" customFormat="1" x14ac:dyDescent="0.25">
      <c r="A20" s="31">
        <v>15</v>
      </c>
      <c r="B20" s="56" t="s">
        <v>452</v>
      </c>
      <c r="C20" s="39" t="s">
        <v>565</v>
      </c>
      <c r="D20" s="35" t="s">
        <v>566</v>
      </c>
      <c r="E20" s="35" t="s">
        <v>567</v>
      </c>
      <c r="F20" s="35">
        <v>11</v>
      </c>
      <c r="G20" s="35" t="s">
        <v>18</v>
      </c>
      <c r="H20" s="59">
        <v>57</v>
      </c>
      <c r="I20" s="36">
        <f t="shared" si="0"/>
        <v>59.375</v>
      </c>
      <c r="J20" s="35" t="s">
        <v>1124</v>
      </c>
    </row>
    <row r="21" spans="1:10" s="18" customFormat="1" x14ac:dyDescent="0.25">
      <c r="A21" s="31">
        <v>16</v>
      </c>
      <c r="B21" s="56" t="s">
        <v>452</v>
      </c>
      <c r="C21" s="39" t="s">
        <v>568</v>
      </c>
      <c r="D21" s="35" t="s">
        <v>136</v>
      </c>
      <c r="E21" s="35" t="s">
        <v>17</v>
      </c>
      <c r="F21" s="35">
        <v>11</v>
      </c>
      <c r="G21" s="35" t="s">
        <v>18</v>
      </c>
      <c r="H21" s="59">
        <v>57</v>
      </c>
      <c r="I21" s="36">
        <f t="shared" si="0"/>
        <v>59.375</v>
      </c>
      <c r="J21" s="35" t="s">
        <v>1124</v>
      </c>
    </row>
    <row r="22" spans="1:10" s="18" customFormat="1" x14ac:dyDescent="0.25">
      <c r="A22" s="31">
        <v>17</v>
      </c>
      <c r="B22" s="56" t="s">
        <v>326</v>
      </c>
      <c r="C22" s="35" t="s">
        <v>442</v>
      </c>
      <c r="D22" s="35" t="s">
        <v>443</v>
      </c>
      <c r="E22" s="35" t="s">
        <v>346</v>
      </c>
      <c r="F22" s="35" t="s">
        <v>441</v>
      </c>
      <c r="G22" s="35" t="s">
        <v>25</v>
      </c>
      <c r="H22" s="35">
        <v>56</v>
      </c>
      <c r="I22" s="36">
        <f t="shared" si="0"/>
        <v>58.333333333333336</v>
      </c>
      <c r="J22" s="35" t="s">
        <v>1124</v>
      </c>
    </row>
    <row r="23" spans="1:10" s="18" customFormat="1" x14ac:dyDescent="0.25">
      <c r="A23" s="31">
        <v>18</v>
      </c>
      <c r="B23" s="56" t="s">
        <v>452</v>
      </c>
      <c r="C23" s="39" t="s">
        <v>550</v>
      </c>
      <c r="D23" s="35" t="s">
        <v>177</v>
      </c>
      <c r="E23" s="35" t="s">
        <v>127</v>
      </c>
      <c r="F23" s="35">
        <v>11</v>
      </c>
      <c r="G23" s="35" t="s">
        <v>18</v>
      </c>
      <c r="H23" s="59">
        <v>56</v>
      </c>
      <c r="I23" s="36">
        <f t="shared" si="0"/>
        <v>58.333333333333336</v>
      </c>
      <c r="J23" s="35" t="s">
        <v>1124</v>
      </c>
    </row>
    <row r="24" spans="1:10" s="18" customFormat="1" x14ac:dyDescent="0.25">
      <c r="A24" s="31">
        <v>19</v>
      </c>
      <c r="B24" s="56" t="s">
        <v>452</v>
      </c>
      <c r="C24" s="39" t="s">
        <v>551</v>
      </c>
      <c r="D24" s="35" t="s">
        <v>545</v>
      </c>
      <c r="E24" s="35" t="s">
        <v>46</v>
      </c>
      <c r="F24" s="35">
        <v>11</v>
      </c>
      <c r="G24" s="35" t="s">
        <v>18</v>
      </c>
      <c r="H24" s="59">
        <v>56</v>
      </c>
      <c r="I24" s="36">
        <f t="shared" si="0"/>
        <v>58.333333333333336</v>
      </c>
      <c r="J24" s="35" t="s">
        <v>1124</v>
      </c>
    </row>
    <row r="25" spans="1:10" s="18" customFormat="1" x14ac:dyDescent="0.25">
      <c r="A25" s="31">
        <v>20</v>
      </c>
      <c r="B25" s="56" t="s">
        <v>452</v>
      </c>
      <c r="C25" s="39" t="s">
        <v>557</v>
      </c>
      <c r="D25" s="35" t="s">
        <v>558</v>
      </c>
      <c r="E25" s="35" t="s">
        <v>559</v>
      </c>
      <c r="F25" s="35">
        <v>11</v>
      </c>
      <c r="G25" s="35" t="s">
        <v>25</v>
      </c>
      <c r="H25" s="59">
        <v>55</v>
      </c>
      <c r="I25" s="36">
        <f t="shared" si="0"/>
        <v>57.291666666666671</v>
      </c>
      <c r="J25" s="35" t="s">
        <v>1124</v>
      </c>
    </row>
    <row r="26" spans="1:10" s="18" customFormat="1" x14ac:dyDescent="0.25">
      <c r="A26" s="31">
        <v>21</v>
      </c>
      <c r="B26" s="56" t="s">
        <v>1208</v>
      </c>
      <c r="C26" s="35" t="s">
        <v>691</v>
      </c>
      <c r="D26" s="35" t="s">
        <v>177</v>
      </c>
      <c r="E26" s="35" t="s">
        <v>589</v>
      </c>
      <c r="F26" s="35" t="s">
        <v>690</v>
      </c>
      <c r="G26" s="35" t="s">
        <v>18</v>
      </c>
      <c r="H26" s="35">
        <v>55</v>
      </c>
      <c r="I26" s="36">
        <f t="shared" si="0"/>
        <v>57.291666666666671</v>
      </c>
      <c r="J26" s="35" t="s">
        <v>1124</v>
      </c>
    </row>
    <row r="27" spans="1:10" s="18" customFormat="1" x14ac:dyDescent="0.25">
      <c r="A27" s="31">
        <v>22</v>
      </c>
      <c r="B27" s="56" t="s">
        <v>326</v>
      </c>
      <c r="C27" s="35" t="s">
        <v>444</v>
      </c>
      <c r="D27" s="35" t="s">
        <v>62</v>
      </c>
      <c r="E27" s="35" t="s">
        <v>66</v>
      </c>
      <c r="F27" s="35" t="s">
        <v>445</v>
      </c>
      <c r="G27" s="35" t="s">
        <v>18</v>
      </c>
      <c r="H27" s="35">
        <v>53</v>
      </c>
      <c r="I27" s="36">
        <f t="shared" si="0"/>
        <v>55.208333333333336</v>
      </c>
      <c r="J27" s="35" t="s">
        <v>1124</v>
      </c>
    </row>
    <row r="28" spans="1:10" x14ac:dyDescent="0.25">
      <c r="A28" s="41">
        <v>23</v>
      </c>
      <c r="B28" s="63" t="s">
        <v>797</v>
      </c>
      <c r="C28" s="64" t="s">
        <v>996</v>
      </c>
      <c r="D28" s="43" t="s">
        <v>222</v>
      </c>
      <c r="E28" s="43" t="s">
        <v>66</v>
      </c>
      <c r="F28" s="43" t="s">
        <v>990</v>
      </c>
      <c r="G28" s="43" t="s">
        <v>18</v>
      </c>
      <c r="H28" s="43">
        <v>52</v>
      </c>
      <c r="I28" s="44">
        <f t="shared" si="0"/>
        <v>54.166666666666671</v>
      </c>
      <c r="J28" s="43" t="s">
        <v>1206</v>
      </c>
    </row>
    <row r="29" spans="1:10" x14ac:dyDescent="0.25">
      <c r="A29" s="41">
        <v>24</v>
      </c>
      <c r="B29" s="63" t="s">
        <v>1021</v>
      </c>
      <c r="C29" s="47" t="s">
        <v>1100</v>
      </c>
      <c r="D29" s="43" t="s">
        <v>425</v>
      </c>
      <c r="E29" s="43" t="s">
        <v>346</v>
      </c>
      <c r="F29" s="47">
        <v>11</v>
      </c>
      <c r="G29" s="43" t="s">
        <v>25</v>
      </c>
      <c r="H29" s="43">
        <v>52</v>
      </c>
      <c r="I29" s="44">
        <f t="shared" si="0"/>
        <v>54.166666666666671</v>
      </c>
      <c r="J29" s="43" t="s">
        <v>1206</v>
      </c>
    </row>
    <row r="30" spans="1:10" x14ac:dyDescent="0.25">
      <c r="A30" s="41">
        <v>25</v>
      </c>
      <c r="B30" s="63" t="s">
        <v>1021</v>
      </c>
      <c r="C30" s="47" t="s">
        <v>1101</v>
      </c>
      <c r="D30" s="43" t="s">
        <v>1102</v>
      </c>
      <c r="E30" s="43" t="s">
        <v>34</v>
      </c>
      <c r="F30" s="47">
        <v>11</v>
      </c>
      <c r="G30" s="43" t="s">
        <v>18</v>
      </c>
      <c r="H30" s="43">
        <v>52</v>
      </c>
      <c r="I30" s="44">
        <f t="shared" si="0"/>
        <v>54.166666666666671</v>
      </c>
      <c r="J30" s="43" t="s">
        <v>1206</v>
      </c>
    </row>
    <row r="31" spans="1:10" x14ac:dyDescent="0.25">
      <c r="A31" s="41">
        <v>26</v>
      </c>
      <c r="B31" s="63" t="s">
        <v>1202</v>
      </c>
      <c r="C31" s="43" t="s">
        <v>52</v>
      </c>
      <c r="D31" s="43" t="s">
        <v>53</v>
      </c>
      <c r="E31" s="43" t="s">
        <v>38</v>
      </c>
      <c r="F31" s="43">
        <v>11</v>
      </c>
      <c r="G31" s="43" t="s">
        <v>18</v>
      </c>
      <c r="H31" s="43">
        <v>51</v>
      </c>
      <c r="I31" s="44">
        <f t="shared" si="0"/>
        <v>53.125</v>
      </c>
      <c r="J31" s="43" t="s">
        <v>1206</v>
      </c>
    </row>
    <row r="32" spans="1:10" x14ac:dyDescent="0.25">
      <c r="A32" s="41">
        <v>27</v>
      </c>
      <c r="B32" s="63" t="s">
        <v>797</v>
      </c>
      <c r="C32" s="65" t="s">
        <v>997</v>
      </c>
      <c r="D32" s="43" t="s">
        <v>245</v>
      </c>
      <c r="E32" s="43" t="s">
        <v>28</v>
      </c>
      <c r="F32" s="43" t="s">
        <v>990</v>
      </c>
      <c r="G32" s="43" t="s">
        <v>18</v>
      </c>
      <c r="H32" s="43">
        <v>51</v>
      </c>
      <c r="I32" s="44">
        <f t="shared" si="0"/>
        <v>53.125</v>
      </c>
      <c r="J32" s="43" t="s">
        <v>1206</v>
      </c>
    </row>
    <row r="33" spans="1:10" x14ac:dyDescent="0.25">
      <c r="A33" s="41">
        <v>28</v>
      </c>
      <c r="B33" s="63" t="s">
        <v>1021</v>
      </c>
      <c r="C33" s="47" t="s">
        <v>772</v>
      </c>
      <c r="D33" s="43" t="s">
        <v>325</v>
      </c>
      <c r="E33" s="43" t="s">
        <v>314</v>
      </c>
      <c r="F33" s="47">
        <v>11</v>
      </c>
      <c r="G33" s="43" t="s">
        <v>18</v>
      </c>
      <c r="H33" s="43">
        <v>51</v>
      </c>
      <c r="I33" s="44">
        <f t="shared" si="0"/>
        <v>53.125</v>
      </c>
      <c r="J33" s="43" t="s">
        <v>1206</v>
      </c>
    </row>
    <row r="34" spans="1:10" x14ac:dyDescent="0.25">
      <c r="A34" s="41">
        <v>29</v>
      </c>
      <c r="B34" s="63" t="s">
        <v>1021</v>
      </c>
      <c r="C34" s="47" t="s">
        <v>1083</v>
      </c>
      <c r="D34" s="43" t="s">
        <v>303</v>
      </c>
      <c r="E34" s="43" t="s">
        <v>86</v>
      </c>
      <c r="F34" s="47">
        <v>11</v>
      </c>
      <c r="G34" s="43" t="s">
        <v>25</v>
      </c>
      <c r="H34" s="43">
        <v>51</v>
      </c>
      <c r="I34" s="44">
        <f t="shared" si="0"/>
        <v>53.125</v>
      </c>
      <c r="J34" s="43" t="s">
        <v>1206</v>
      </c>
    </row>
    <row r="35" spans="1:10" x14ac:dyDescent="0.25">
      <c r="A35" s="41">
        <v>30</v>
      </c>
      <c r="B35" s="63" t="s">
        <v>128</v>
      </c>
      <c r="C35" s="53" t="s">
        <v>225</v>
      </c>
      <c r="D35" s="53" t="s">
        <v>177</v>
      </c>
      <c r="E35" s="53" t="s">
        <v>34</v>
      </c>
      <c r="F35" s="53">
        <v>11</v>
      </c>
      <c r="G35" s="43" t="s">
        <v>18</v>
      </c>
      <c r="H35" s="43">
        <v>50</v>
      </c>
      <c r="I35" s="44">
        <f t="shared" si="0"/>
        <v>52.083333333333336</v>
      </c>
      <c r="J35" s="43" t="s">
        <v>1206</v>
      </c>
    </row>
    <row r="36" spans="1:10" x14ac:dyDescent="0.25">
      <c r="A36" s="41">
        <v>31</v>
      </c>
      <c r="B36" s="63" t="s">
        <v>452</v>
      </c>
      <c r="C36" s="47" t="s">
        <v>560</v>
      </c>
      <c r="D36" s="43" t="s">
        <v>561</v>
      </c>
      <c r="E36" s="43" t="s">
        <v>23</v>
      </c>
      <c r="F36" s="43">
        <v>11</v>
      </c>
      <c r="G36" s="43" t="s">
        <v>18</v>
      </c>
      <c r="H36" s="54">
        <v>50</v>
      </c>
      <c r="I36" s="44">
        <f t="shared" si="0"/>
        <v>52.083333333333336</v>
      </c>
      <c r="J36" s="43" t="s">
        <v>1206</v>
      </c>
    </row>
    <row r="37" spans="1:10" x14ac:dyDescent="0.25">
      <c r="A37" s="41">
        <v>32</v>
      </c>
      <c r="B37" s="63" t="s">
        <v>797</v>
      </c>
      <c r="C37" s="66" t="s">
        <v>998</v>
      </c>
      <c r="D37" s="43" t="s">
        <v>351</v>
      </c>
      <c r="E37" s="43" t="s">
        <v>174</v>
      </c>
      <c r="F37" s="43" t="s">
        <v>999</v>
      </c>
      <c r="G37" s="43" t="s">
        <v>25</v>
      </c>
      <c r="H37" s="43">
        <v>49</v>
      </c>
      <c r="I37" s="44">
        <f t="shared" si="0"/>
        <v>51.041666666666671</v>
      </c>
      <c r="J37" s="43" t="s">
        <v>1206</v>
      </c>
    </row>
    <row r="38" spans="1:10" x14ac:dyDescent="0.25">
      <c r="A38" s="41">
        <v>33</v>
      </c>
      <c r="B38" s="63" t="s">
        <v>797</v>
      </c>
      <c r="C38" s="64" t="s">
        <v>1000</v>
      </c>
      <c r="D38" s="43" t="s">
        <v>345</v>
      </c>
      <c r="E38" s="43" t="s">
        <v>269</v>
      </c>
      <c r="F38" s="43" t="s">
        <v>999</v>
      </c>
      <c r="G38" s="43" t="s">
        <v>18</v>
      </c>
      <c r="H38" s="43">
        <v>49</v>
      </c>
      <c r="I38" s="44">
        <f t="shared" si="0"/>
        <v>51.041666666666671</v>
      </c>
      <c r="J38" s="43" t="s">
        <v>1206</v>
      </c>
    </row>
    <row r="39" spans="1:10" x14ac:dyDescent="0.25">
      <c r="A39" s="41">
        <v>34</v>
      </c>
      <c r="B39" s="63" t="s">
        <v>326</v>
      </c>
      <c r="C39" s="43" t="s">
        <v>446</v>
      </c>
      <c r="D39" s="43" t="s">
        <v>447</v>
      </c>
      <c r="E39" s="43" t="s">
        <v>269</v>
      </c>
      <c r="F39" s="43" t="s">
        <v>441</v>
      </c>
      <c r="G39" s="51" t="s">
        <v>25</v>
      </c>
      <c r="H39" s="43">
        <v>48</v>
      </c>
      <c r="I39" s="44">
        <f t="shared" si="0"/>
        <v>50</v>
      </c>
      <c r="J39" s="43" t="s">
        <v>1206</v>
      </c>
    </row>
    <row r="40" spans="1:10" x14ac:dyDescent="0.25">
      <c r="A40" s="41">
        <v>35</v>
      </c>
      <c r="B40" s="63" t="s">
        <v>452</v>
      </c>
      <c r="C40" s="47" t="s">
        <v>562</v>
      </c>
      <c r="D40" s="43" t="s">
        <v>293</v>
      </c>
      <c r="E40" s="43" t="s">
        <v>269</v>
      </c>
      <c r="F40" s="43">
        <v>11</v>
      </c>
      <c r="G40" s="51" t="s">
        <v>25</v>
      </c>
      <c r="H40" s="54">
        <v>48</v>
      </c>
      <c r="I40" s="44">
        <f t="shared" si="0"/>
        <v>50</v>
      </c>
      <c r="J40" s="43" t="s">
        <v>1206</v>
      </c>
    </row>
    <row r="41" spans="1:10" x14ac:dyDescent="0.25">
      <c r="A41" s="41">
        <v>36</v>
      </c>
      <c r="B41" s="63" t="s">
        <v>1021</v>
      </c>
      <c r="C41" s="47" t="s">
        <v>1103</v>
      </c>
      <c r="D41" s="51" t="s">
        <v>794</v>
      </c>
      <c r="E41" s="43" t="s">
        <v>89</v>
      </c>
      <c r="F41" s="47">
        <v>11</v>
      </c>
      <c r="G41" s="51" t="s">
        <v>25</v>
      </c>
      <c r="H41" s="51">
        <v>48</v>
      </c>
      <c r="I41" s="44">
        <f t="shared" si="0"/>
        <v>50</v>
      </c>
      <c r="J41" s="43" t="s">
        <v>1206</v>
      </c>
    </row>
    <row r="42" spans="1:10" x14ac:dyDescent="0.25">
      <c r="A42" s="41">
        <v>37</v>
      </c>
      <c r="B42" s="63" t="s">
        <v>326</v>
      </c>
      <c r="C42" s="43" t="s">
        <v>448</v>
      </c>
      <c r="D42" s="43" t="s">
        <v>22</v>
      </c>
      <c r="E42" s="43" t="s">
        <v>54</v>
      </c>
      <c r="F42" s="43" t="s">
        <v>441</v>
      </c>
      <c r="G42" s="43" t="s">
        <v>18</v>
      </c>
      <c r="H42" s="43">
        <v>47</v>
      </c>
      <c r="I42" s="44">
        <f t="shared" si="0"/>
        <v>48.958333333333336</v>
      </c>
      <c r="J42" s="43" t="s">
        <v>1206</v>
      </c>
    </row>
    <row r="43" spans="1:10" x14ac:dyDescent="0.25">
      <c r="A43" s="41">
        <v>38</v>
      </c>
      <c r="B43" s="63" t="s">
        <v>326</v>
      </c>
      <c r="C43" s="43" t="s">
        <v>449</v>
      </c>
      <c r="D43" s="43" t="s">
        <v>120</v>
      </c>
      <c r="E43" s="43" t="s">
        <v>224</v>
      </c>
      <c r="F43" s="43" t="s">
        <v>441</v>
      </c>
      <c r="G43" s="67" t="s">
        <v>18</v>
      </c>
      <c r="H43" s="43">
        <v>46</v>
      </c>
      <c r="I43" s="44">
        <f t="shared" si="0"/>
        <v>47.916666666666671</v>
      </c>
      <c r="J43" s="43" t="s">
        <v>1206</v>
      </c>
    </row>
    <row r="44" spans="1:10" x14ac:dyDescent="0.25">
      <c r="A44" s="41">
        <v>39</v>
      </c>
      <c r="B44" s="63" t="s">
        <v>797</v>
      </c>
      <c r="C44" s="68" t="s">
        <v>1001</v>
      </c>
      <c r="D44" s="68" t="s">
        <v>222</v>
      </c>
      <c r="E44" s="68" t="s">
        <v>973</v>
      </c>
      <c r="F44" s="43" t="s">
        <v>999</v>
      </c>
      <c r="G44" s="43" t="s">
        <v>18</v>
      </c>
      <c r="H44" s="43">
        <v>46</v>
      </c>
      <c r="I44" s="44">
        <f t="shared" si="0"/>
        <v>47.916666666666671</v>
      </c>
      <c r="J44" s="43" t="s">
        <v>1206</v>
      </c>
    </row>
    <row r="45" spans="1:10" x14ac:dyDescent="0.25">
      <c r="A45" s="41">
        <v>40</v>
      </c>
      <c r="B45" s="63" t="s">
        <v>797</v>
      </c>
      <c r="C45" s="64" t="s">
        <v>1002</v>
      </c>
      <c r="D45" s="43" t="s">
        <v>1003</v>
      </c>
      <c r="E45" s="43" t="s">
        <v>119</v>
      </c>
      <c r="F45" s="43" t="s">
        <v>999</v>
      </c>
      <c r="G45" s="43" t="s">
        <v>18</v>
      </c>
      <c r="H45" s="43">
        <v>46</v>
      </c>
      <c r="I45" s="44">
        <f t="shared" si="0"/>
        <v>47.916666666666671</v>
      </c>
      <c r="J45" s="43" t="s">
        <v>1206</v>
      </c>
    </row>
    <row r="46" spans="1:10" x14ac:dyDescent="0.25">
      <c r="A46" s="41">
        <v>41</v>
      </c>
      <c r="B46" s="63" t="s">
        <v>1021</v>
      </c>
      <c r="C46" s="47" t="s">
        <v>1104</v>
      </c>
      <c r="D46" s="43" t="s">
        <v>363</v>
      </c>
      <c r="E46" s="43" t="s">
        <v>38</v>
      </c>
      <c r="F46" s="47">
        <v>11</v>
      </c>
      <c r="G46" s="43" t="s">
        <v>18</v>
      </c>
      <c r="H46" s="43">
        <v>46</v>
      </c>
      <c r="I46" s="44">
        <f t="shared" si="0"/>
        <v>47.916666666666671</v>
      </c>
      <c r="J46" s="43" t="s">
        <v>1206</v>
      </c>
    </row>
    <row r="47" spans="1:10" x14ac:dyDescent="0.25">
      <c r="A47" s="41">
        <v>42</v>
      </c>
      <c r="B47" s="63" t="s">
        <v>1021</v>
      </c>
      <c r="C47" s="47" t="s">
        <v>1105</v>
      </c>
      <c r="D47" s="43" t="s">
        <v>22</v>
      </c>
      <c r="E47" s="43" t="s">
        <v>59</v>
      </c>
      <c r="F47" s="47">
        <v>11</v>
      </c>
      <c r="G47" s="43" t="s">
        <v>18</v>
      </c>
      <c r="H47" s="43">
        <v>46</v>
      </c>
      <c r="I47" s="44">
        <f t="shared" si="0"/>
        <v>47.916666666666671</v>
      </c>
      <c r="J47" s="43" t="s">
        <v>1206</v>
      </c>
    </row>
    <row r="48" spans="1:10" x14ac:dyDescent="0.25">
      <c r="A48" s="41">
        <v>43</v>
      </c>
      <c r="B48" s="63" t="s">
        <v>797</v>
      </c>
      <c r="C48" s="64" t="s">
        <v>1004</v>
      </c>
      <c r="D48" s="43" t="s">
        <v>1005</v>
      </c>
      <c r="E48" s="43" t="s">
        <v>415</v>
      </c>
      <c r="F48" s="43" t="s">
        <v>990</v>
      </c>
      <c r="G48" s="43" t="s">
        <v>18</v>
      </c>
      <c r="H48" s="43">
        <v>45</v>
      </c>
      <c r="I48" s="44">
        <f t="shared" si="0"/>
        <v>46.875</v>
      </c>
      <c r="J48" s="43" t="s">
        <v>1206</v>
      </c>
    </row>
    <row r="49" spans="1:10" x14ac:dyDescent="0.25">
      <c r="A49" s="41">
        <v>44</v>
      </c>
      <c r="B49" s="63" t="s">
        <v>1021</v>
      </c>
      <c r="C49" s="47" t="s">
        <v>1106</v>
      </c>
      <c r="D49" s="43" t="s">
        <v>1107</v>
      </c>
      <c r="E49" s="43" t="s">
        <v>251</v>
      </c>
      <c r="F49" s="47">
        <v>11</v>
      </c>
      <c r="G49" s="43" t="s">
        <v>25</v>
      </c>
      <c r="H49" s="43">
        <v>45</v>
      </c>
      <c r="I49" s="44">
        <f t="shared" si="0"/>
        <v>46.875</v>
      </c>
      <c r="J49" s="43" t="s">
        <v>1206</v>
      </c>
    </row>
    <row r="50" spans="1:10" x14ac:dyDescent="0.25">
      <c r="A50" s="41">
        <v>45</v>
      </c>
      <c r="B50" s="63" t="s">
        <v>326</v>
      </c>
      <c r="C50" s="43" t="s">
        <v>450</v>
      </c>
      <c r="D50" s="43" t="s">
        <v>76</v>
      </c>
      <c r="E50" s="43" t="s">
        <v>46</v>
      </c>
      <c r="F50" s="43" t="s">
        <v>441</v>
      </c>
      <c r="G50" s="43" t="s">
        <v>18</v>
      </c>
      <c r="H50" s="43">
        <v>44</v>
      </c>
      <c r="I50" s="44">
        <f t="shared" si="0"/>
        <v>45.833333333333336</v>
      </c>
      <c r="J50" s="43" t="s">
        <v>1206</v>
      </c>
    </row>
    <row r="51" spans="1:10" x14ac:dyDescent="0.25">
      <c r="A51" s="41">
        <v>46</v>
      </c>
      <c r="B51" s="63" t="s">
        <v>797</v>
      </c>
      <c r="C51" s="68" t="s">
        <v>1006</v>
      </c>
      <c r="D51" s="43" t="s">
        <v>455</v>
      </c>
      <c r="E51" s="43" t="s">
        <v>24</v>
      </c>
      <c r="F51" s="43" t="s">
        <v>990</v>
      </c>
      <c r="G51" s="43" t="s">
        <v>18</v>
      </c>
      <c r="H51" s="43">
        <v>44</v>
      </c>
      <c r="I51" s="44">
        <f t="shared" si="0"/>
        <v>45.833333333333336</v>
      </c>
      <c r="J51" s="43" t="s">
        <v>1206</v>
      </c>
    </row>
    <row r="52" spans="1:10" x14ac:dyDescent="0.25">
      <c r="A52" s="41">
        <v>47</v>
      </c>
      <c r="B52" s="63" t="s">
        <v>1021</v>
      </c>
      <c r="C52" s="47" t="s">
        <v>1080</v>
      </c>
      <c r="D52" s="43" t="s">
        <v>325</v>
      </c>
      <c r="E52" s="43" t="s">
        <v>481</v>
      </c>
      <c r="F52" s="47">
        <v>11</v>
      </c>
      <c r="G52" s="43" t="s">
        <v>18</v>
      </c>
      <c r="H52" s="43">
        <v>44</v>
      </c>
      <c r="I52" s="44">
        <f t="shared" si="0"/>
        <v>45.833333333333336</v>
      </c>
      <c r="J52" s="43" t="s">
        <v>1206</v>
      </c>
    </row>
    <row r="53" spans="1:10" x14ac:dyDescent="0.25">
      <c r="A53" s="41">
        <v>48</v>
      </c>
      <c r="B53" s="63" t="s">
        <v>1021</v>
      </c>
      <c r="C53" s="47" t="s">
        <v>1108</v>
      </c>
      <c r="D53" s="43" t="s">
        <v>422</v>
      </c>
      <c r="E53" s="43" t="s">
        <v>46</v>
      </c>
      <c r="F53" s="47">
        <v>11</v>
      </c>
      <c r="G53" s="43" t="s">
        <v>18</v>
      </c>
      <c r="H53" s="43">
        <v>43</v>
      </c>
      <c r="I53" s="44">
        <f t="shared" si="0"/>
        <v>44.791666666666671</v>
      </c>
      <c r="J53" s="43" t="s">
        <v>1206</v>
      </c>
    </row>
    <row r="54" spans="1:10" x14ac:dyDescent="0.25">
      <c r="A54" s="41">
        <v>49</v>
      </c>
      <c r="B54" s="63" t="s">
        <v>1021</v>
      </c>
      <c r="C54" s="47" t="s">
        <v>1109</v>
      </c>
      <c r="D54" s="43" t="s">
        <v>101</v>
      </c>
      <c r="E54" s="43" t="s">
        <v>66</v>
      </c>
      <c r="F54" s="47">
        <v>11</v>
      </c>
      <c r="G54" s="43" t="s">
        <v>18</v>
      </c>
      <c r="H54" s="43">
        <v>43</v>
      </c>
      <c r="I54" s="44">
        <f t="shared" si="0"/>
        <v>44.791666666666671</v>
      </c>
      <c r="J54" s="43" t="s">
        <v>1206</v>
      </c>
    </row>
    <row r="55" spans="1:10" x14ac:dyDescent="0.25">
      <c r="A55" s="41">
        <v>50</v>
      </c>
      <c r="B55" s="63" t="s">
        <v>128</v>
      </c>
      <c r="C55" s="53" t="s">
        <v>221</v>
      </c>
      <c r="D55" s="53" t="s">
        <v>222</v>
      </c>
      <c r="E55" s="53" t="s">
        <v>184</v>
      </c>
      <c r="F55" s="53">
        <v>11</v>
      </c>
      <c r="G55" s="43" t="s">
        <v>18</v>
      </c>
      <c r="H55" s="43">
        <v>42</v>
      </c>
      <c r="I55" s="44">
        <f t="shared" si="0"/>
        <v>43.75</v>
      </c>
      <c r="J55" s="43" t="s">
        <v>1206</v>
      </c>
    </row>
    <row r="56" spans="1:10" x14ac:dyDescent="0.25">
      <c r="A56" s="41">
        <v>51</v>
      </c>
      <c r="B56" s="63" t="s">
        <v>1021</v>
      </c>
      <c r="C56" s="47" t="s">
        <v>943</v>
      </c>
      <c r="D56" s="43" t="s">
        <v>378</v>
      </c>
      <c r="E56" s="43" t="s">
        <v>314</v>
      </c>
      <c r="F56" s="47">
        <v>11</v>
      </c>
      <c r="G56" s="43" t="s">
        <v>18</v>
      </c>
      <c r="H56" s="43">
        <v>42</v>
      </c>
      <c r="I56" s="44">
        <f t="shared" si="0"/>
        <v>43.75</v>
      </c>
      <c r="J56" s="43" t="s">
        <v>1206</v>
      </c>
    </row>
    <row r="57" spans="1:10" x14ac:dyDescent="0.25">
      <c r="A57" s="41">
        <v>52</v>
      </c>
      <c r="B57" s="63" t="s">
        <v>1021</v>
      </c>
      <c r="C57" s="47" t="s">
        <v>1110</v>
      </c>
      <c r="D57" s="43" t="s">
        <v>955</v>
      </c>
      <c r="E57" s="43" t="s">
        <v>381</v>
      </c>
      <c r="F57" s="47">
        <v>11</v>
      </c>
      <c r="G57" s="43" t="s">
        <v>18</v>
      </c>
      <c r="H57" s="43">
        <v>42</v>
      </c>
      <c r="I57" s="44">
        <f t="shared" si="0"/>
        <v>43.75</v>
      </c>
      <c r="J57" s="43" t="s">
        <v>1206</v>
      </c>
    </row>
    <row r="58" spans="1:10" x14ac:dyDescent="0.25">
      <c r="A58" s="41">
        <v>53</v>
      </c>
      <c r="B58" s="63" t="s">
        <v>1021</v>
      </c>
      <c r="C58" s="47" t="s">
        <v>1111</v>
      </c>
      <c r="D58" s="43" t="s">
        <v>1112</v>
      </c>
      <c r="E58" s="43" t="s">
        <v>24</v>
      </c>
      <c r="F58" s="47">
        <v>11</v>
      </c>
      <c r="G58" s="43" t="s">
        <v>18</v>
      </c>
      <c r="H58" s="43">
        <v>41</v>
      </c>
      <c r="I58" s="44">
        <f t="shared" si="0"/>
        <v>42.708333333333336</v>
      </c>
      <c r="J58" s="43" t="s">
        <v>1206</v>
      </c>
    </row>
    <row r="59" spans="1:10" x14ac:dyDescent="0.25">
      <c r="A59" s="41">
        <v>54</v>
      </c>
      <c r="B59" s="63" t="s">
        <v>128</v>
      </c>
      <c r="C59" s="53" t="s">
        <v>226</v>
      </c>
      <c r="D59" s="53" t="s">
        <v>227</v>
      </c>
      <c r="E59" s="53" t="s">
        <v>228</v>
      </c>
      <c r="F59" s="53">
        <v>11</v>
      </c>
      <c r="G59" s="43" t="s">
        <v>18</v>
      </c>
      <c r="H59" s="43">
        <v>40</v>
      </c>
      <c r="I59" s="44">
        <f t="shared" si="0"/>
        <v>41.666666666666671</v>
      </c>
      <c r="J59" s="43" t="s">
        <v>1206</v>
      </c>
    </row>
    <row r="60" spans="1:10" x14ac:dyDescent="0.25">
      <c r="A60" s="41">
        <v>55</v>
      </c>
      <c r="B60" s="63" t="s">
        <v>452</v>
      </c>
      <c r="C60" s="47" t="s">
        <v>563</v>
      </c>
      <c r="D60" s="51" t="s">
        <v>564</v>
      </c>
      <c r="E60" s="51" t="s">
        <v>237</v>
      </c>
      <c r="F60" s="43">
        <v>11</v>
      </c>
      <c r="G60" s="51" t="s">
        <v>25</v>
      </c>
      <c r="H60" s="54">
        <v>40</v>
      </c>
      <c r="I60" s="44">
        <f t="shared" si="0"/>
        <v>41.666666666666671</v>
      </c>
      <c r="J60" s="43" t="s">
        <v>1206</v>
      </c>
    </row>
    <row r="61" spans="1:10" x14ac:dyDescent="0.25">
      <c r="A61" s="41">
        <v>56</v>
      </c>
      <c r="B61" s="63" t="s">
        <v>797</v>
      </c>
      <c r="C61" s="68" t="s">
        <v>1007</v>
      </c>
      <c r="D61" s="43" t="s">
        <v>363</v>
      </c>
      <c r="E61" s="43" t="s">
        <v>358</v>
      </c>
      <c r="F61" s="43" t="s">
        <v>999</v>
      </c>
      <c r="G61" s="43" t="s">
        <v>18</v>
      </c>
      <c r="H61" s="43">
        <v>40</v>
      </c>
      <c r="I61" s="44">
        <f t="shared" si="0"/>
        <v>41.666666666666671</v>
      </c>
      <c r="J61" s="43" t="s">
        <v>1206</v>
      </c>
    </row>
    <row r="62" spans="1:10" x14ac:dyDescent="0.25">
      <c r="A62" s="41">
        <v>57</v>
      </c>
      <c r="B62" s="63" t="s">
        <v>797</v>
      </c>
      <c r="C62" s="68" t="s">
        <v>1008</v>
      </c>
      <c r="D62" s="67" t="s">
        <v>139</v>
      </c>
      <c r="E62" s="67" t="s">
        <v>481</v>
      </c>
      <c r="F62" s="43" t="s">
        <v>990</v>
      </c>
      <c r="G62" s="67" t="s">
        <v>18</v>
      </c>
      <c r="H62" s="67">
        <v>40</v>
      </c>
      <c r="I62" s="44">
        <f t="shared" si="0"/>
        <v>41.666666666666671</v>
      </c>
      <c r="J62" s="43" t="s">
        <v>1206</v>
      </c>
    </row>
    <row r="63" spans="1:10" s="6" customFormat="1" x14ac:dyDescent="0.25">
      <c r="A63" s="41">
        <v>58</v>
      </c>
      <c r="B63" s="63" t="s">
        <v>1021</v>
      </c>
      <c r="C63" s="47" t="s">
        <v>1113</v>
      </c>
      <c r="D63" s="43" t="s">
        <v>351</v>
      </c>
      <c r="E63" s="43" t="s">
        <v>307</v>
      </c>
      <c r="F63" s="47">
        <v>11</v>
      </c>
      <c r="G63" s="43" t="s">
        <v>25</v>
      </c>
      <c r="H63" s="43">
        <v>39</v>
      </c>
      <c r="I63" s="44">
        <f t="shared" si="0"/>
        <v>40.625</v>
      </c>
      <c r="J63" s="43" t="s">
        <v>1206</v>
      </c>
    </row>
    <row r="64" spans="1:10" x14ac:dyDescent="0.25">
      <c r="A64" s="41">
        <v>59</v>
      </c>
      <c r="B64" s="63" t="s">
        <v>1021</v>
      </c>
      <c r="C64" s="47" t="s">
        <v>1114</v>
      </c>
      <c r="D64" s="43" t="s">
        <v>101</v>
      </c>
      <c r="E64" s="43" t="s">
        <v>34</v>
      </c>
      <c r="F64" s="47">
        <v>11</v>
      </c>
      <c r="G64" s="43" t="s">
        <v>18</v>
      </c>
      <c r="H64" s="43">
        <v>38</v>
      </c>
      <c r="I64" s="44">
        <f t="shared" si="0"/>
        <v>39.583333333333336</v>
      </c>
      <c r="J64" s="43" t="s">
        <v>1206</v>
      </c>
    </row>
    <row r="65" spans="1:10" x14ac:dyDescent="0.25">
      <c r="A65" s="41">
        <v>60</v>
      </c>
      <c r="B65" s="63" t="s">
        <v>1021</v>
      </c>
      <c r="C65" s="47" t="s">
        <v>1115</v>
      </c>
      <c r="D65" s="43" t="s">
        <v>88</v>
      </c>
      <c r="E65" s="43" t="s">
        <v>971</v>
      </c>
      <c r="F65" s="47">
        <v>11</v>
      </c>
      <c r="G65" s="43" t="s">
        <v>25</v>
      </c>
      <c r="H65" s="43">
        <v>38</v>
      </c>
      <c r="I65" s="44">
        <f t="shared" si="0"/>
        <v>39.583333333333336</v>
      </c>
      <c r="J65" s="43" t="s">
        <v>1206</v>
      </c>
    </row>
    <row r="66" spans="1:10" x14ac:dyDescent="0.25">
      <c r="A66" s="41">
        <v>61</v>
      </c>
      <c r="B66" s="63" t="s">
        <v>128</v>
      </c>
      <c r="C66" s="53" t="s">
        <v>240</v>
      </c>
      <c r="D66" s="53" t="s">
        <v>241</v>
      </c>
      <c r="E66" s="53" t="s">
        <v>155</v>
      </c>
      <c r="F66" s="53">
        <v>11</v>
      </c>
      <c r="G66" s="43" t="s">
        <v>25</v>
      </c>
      <c r="H66" s="43">
        <v>37</v>
      </c>
      <c r="I66" s="44">
        <f t="shared" si="0"/>
        <v>38.541666666666671</v>
      </c>
      <c r="J66" s="43" t="s">
        <v>1206</v>
      </c>
    </row>
    <row r="67" spans="1:10" x14ac:dyDescent="0.25">
      <c r="A67" s="41">
        <v>62</v>
      </c>
      <c r="B67" s="63" t="s">
        <v>797</v>
      </c>
      <c r="C67" s="64" t="s">
        <v>1009</v>
      </c>
      <c r="D67" s="43" t="s">
        <v>181</v>
      </c>
      <c r="E67" s="43" t="s">
        <v>46</v>
      </c>
      <c r="F67" s="43" t="s">
        <v>990</v>
      </c>
      <c r="G67" s="43" t="s">
        <v>18</v>
      </c>
      <c r="H67" s="43">
        <v>37</v>
      </c>
      <c r="I67" s="44">
        <f t="shared" si="0"/>
        <v>38.541666666666671</v>
      </c>
      <c r="J67" s="43" t="s">
        <v>1206</v>
      </c>
    </row>
    <row r="68" spans="1:10" x14ac:dyDescent="0.25">
      <c r="A68" s="41">
        <v>63</v>
      </c>
      <c r="B68" s="63" t="s">
        <v>1021</v>
      </c>
      <c r="C68" s="47" t="s">
        <v>1116</v>
      </c>
      <c r="D68" s="43" t="s">
        <v>62</v>
      </c>
      <c r="E68" s="43" t="s">
        <v>1117</v>
      </c>
      <c r="F68" s="47">
        <v>11</v>
      </c>
      <c r="G68" s="43" t="s">
        <v>18</v>
      </c>
      <c r="H68" s="43">
        <v>37</v>
      </c>
      <c r="I68" s="44">
        <f t="shared" si="0"/>
        <v>38.541666666666671</v>
      </c>
      <c r="J68" s="43" t="s">
        <v>1206</v>
      </c>
    </row>
    <row r="69" spans="1:10" x14ac:dyDescent="0.25">
      <c r="A69" s="41">
        <v>64</v>
      </c>
      <c r="B69" s="63" t="s">
        <v>326</v>
      </c>
      <c r="C69" s="43" t="s">
        <v>451</v>
      </c>
      <c r="D69" s="43" t="s">
        <v>35</v>
      </c>
      <c r="E69" s="43" t="s">
        <v>184</v>
      </c>
      <c r="F69" s="43" t="s">
        <v>441</v>
      </c>
      <c r="G69" s="43" t="s">
        <v>18</v>
      </c>
      <c r="H69" s="43">
        <v>36</v>
      </c>
      <c r="I69" s="44">
        <f t="shared" si="0"/>
        <v>37.5</v>
      </c>
      <c r="J69" s="43" t="s">
        <v>1206</v>
      </c>
    </row>
    <row r="70" spans="1:10" x14ac:dyDescent="0.25">
      <c r="A70" s="41">
        <v>65</v>
      </c>
      <c r="B70" s="63" t="s">
        <v>797</v>
      </c>
      <c r="C70" s="64" t="s">
        <v>1010</v>
      </c>
      <c r="D70" s="43" t="s">
        <v>1011</v>
      </c>
      <c r="E70" s="43" t="s">
        <v>1012</v>
      </c>
      <c r="F70" s="43" t="s">
        <v>999</v>
      </c>
      <c r="G70" s="43" t="s">
        <v>18</v>
      </c>
      <c r="H70" s="43">
        <v>36</v>
      </c>
      <c r="I70" s="44">
        <f t="shared" si="0"/>
        <v>37.5</v>
      </c>
      <c r="J70" s="43" t="s">
        <v>1206</v>
      </c>
    </row>
    <row r="71" spans="1:10" x14ac:dyDescent="0.25">
      <c r="A71" s="41">
        <v>66</v>
      </c>
      <c r="B71" s="63" t="s">
        <v>797</v>
      </c>
      <c r="C71" s="68" t="s">
        <v>1013</v>
      </c>
      <c r="D71" s="43" t="s">
        <v>1014</v>
      </c>
      <c r="E71" s="43" t="s">
        <v>1015</v>
      </c>
      <c r="F71" s="43" t="s">
        <v>990</v>
      </c>
      <c r="G71" s="43" t="s">
        <v>18</v>
      </c>
      <c r="H71" s="43">
        <v>35</v>
      </c>
      <c r="I71" s="44">
        <f t="shared" ref="I71:I81" si="1">H71/($D$4/100)</f>
        <v>36.458333333333336</v>
      </c>
      <c r="J71" s="43" t="s">
        <v>1206</v>
      </c>
    </row>
    <row r="72" spans="1:10" x14ac:dyDescent="0.25">
      <c r="A72" s="41">
        <v>67</v>
      </c>
      <c r="B72" s="63" t="s">
        <v>797</v>
      </c>
      <c r="C72" s="64" t="s">
        <v>1016</v>
      </c>
      <c r="D72" s="43" t="s">
        <v>529</v>
      </c>
      <c r="E72" s="43" t="s">
        <v>54</v>
      </c>
      <c r="F72" s="43" t="s">
        <v>990</v>
      </c>
      <c r="G72" s="43" t="s">
        <v>18</v>
      </c>
      <c r="H72" s="43">
        <v>33</v>
      </c>
      <c r="I72" s="44">
        <f t="shared" si="1"/>
        <v>34.375</v>
      </c>
      <c r="J72" s="43" t="s">
        <v>1206</v>
      </c>
    </row>
    <row r="73" spans="1:10" x14ac:dyDescent="0.25">
      <c r="A73" s="41">
        <v>68</v>
      </c>
      <c r="B73" s="63" t="s">
        <v>128</v>
      </c>
      <c r="C73" s="53" t="s">
        <v>249</v>
      </c>
      <c r="D73" s="53" t="s">
        <v>250</v>
      </c>
      <c r="E73" s="53" t="s">
        <v>251</v>
      </c>
      <c r="F73" s="53">
        <v>11</v>
      </c>
      <c r="G73" s="43" t="s">
        <v>25</v>
      </c>
      <c r="H73" s="43">
        <v>32</v>
      </c>
      <c r="I73" s="44">
        <f t="shared" si="1"/>
        <v>33.333333333333336</v>
      </c>
      <c r="J73" s="43" t="s">
        <v>1206</v>
      </c>
    </row>
    <row r="74" spans="1:10" x14ac:dyDescent="0.25">
      <c r="A74" s="41">
        <v>69</v>
      </c>
      <c r="B74" s="63" t="s">
        <v>797</v>
      </c>
      <c r="C74" s="64" t="s">
        <v>1017</v>
      </c>
      <c r="D74" s="43" t="s">
        <v>243</v>
      </c>
      <c r="E74" s="43" t="s">
        <v>1015</v>
      </c>
      <c r="F74" s="43" t="s">
        <v>990</v>
      </c>
      <c r="G74" s="43" t="s">
        <v>18</v>
      </c>
      <c r="H74" s="43">
        <v>32</v>
      </c>
      <c r="I74" s="44">
        <f t="shared" si="1"/>
        <v>33.333333333333336</v>
      </c>
      <c r="J74" s="43" t="s">
        <v>1206</v>
      </c>
    </row>
    <row r="75" spans="1:10" x14ac:dyDescent="0.25">
      <c r="A75" s="41">
        <v>70</v>
      </c>
      <c r="B75" s="63" t="s">
        <v>1157</v>
      </c>
      <c r="C75" s="43" t="s">
        <v>1196</v>
      </c>
      <c r="D75" s="43" t="s">
        <v>1197</v>
      </c>
      <c r="E75" s="43" t="s">
        <v>89</v>
      </c>
      <c r="F75" s="43" t="s">
        <v>445</v>
      </c>
      <c r="G75" s="43" t="s">
        <v>25</v>
      </c>
      <c r="H75" s="43">
        <v>32</v>
      </c>
      <c r="I75" s="44">
        <f t="shared" si="1"/>
        <v>33.333333333333336</v>
      </c>
      <c r="J75" s="43" t="s">
        <v>1206</v>
      </c>
    </row>
    <row r="76" spans="1:10" x14ac:dyDescent="0.25">
      <c r="A76" s="41">
        <v>71</v>
      </c>
      <c r="B76" s="63" t="s">
        <v>1157</v>
      </c>
      <c r="C76" s="43" t="s">
        <v>1198</v>
      </c>
      <c r="D76" s="43" t="s">
        <v>349</v>
      </c>
      <c r="E76" s="43" t="s">
        <v>112</v>
      </c>
      <c r="F76" s="43" t="s">
        <v>445</v>
      </c>
      <c r="G76" s="43" t="s">
        <v>18</v>
      </c>
      <c r="H76" s="43">
        <v>31</v>
      </c>
      <c r="I76" s="44">
        <f t="shared" si="1"/>
        <v>32.291666666666671</v>
      </c>
      <c r="J76" s="43" t="s">
        <v>1206</v>
      </c>
    </row>
    <row r="77" spans="1:10" x14ac:dyDescent="0.25">
      <c r="A77" s="41">
        <v>72</v>
      </c>
      <c r="B77" s="63" t="s">
        <v>797</v>
      </c>
      <c r="C77" s="64" t="s">
        <v>1018</v>
      </c>
      <c r="D77" s="43" t="s">
        <v>143</v>
      </c>
      <c r="E77" s="43" t="s">
        <v>34</v>
      </c>
      <c r="F77" s="43" t="s">
        <v>990</v>
      </c>
      <c r="G77" s="43" t="s">
        <v>18</v>
      </c>
      <c r="H77" s="43">
        <v>29</v>
      </c>
      <c r="I77" s="44">
        <f t="shared" si="1"/>
        <v>30.208333333333336</v>
      </c>
      <c r="J77" s="43" t="s">
        <v>1206</v>
      </c>
    </row>
    <row r="78" spans="1:10" x14ac:dyDescent="0.25">
      <c r="A78" s="41">
        <v>73</v>
      </c>
      <c r="B78" s="63" t="s">
        <v>128</v>
      </c>
      <c r="C78" s="53" t="s">
        <v>223</v>
      </c>
      <c r="D78" s="53" t="s">
        <v>157</v>
      </c>
      <c r="E78" s="53" t="s">
        <v>224</v>
      </c>
      <c r="F78" s="53">
        <v>11</v>
      </c>
      <c r="G78" s="43" t="s">
        <v>18</v>
      </c>
      <c r="H78" s="43">
        <v>27</v>
      </c>
      <c r="I78" s="44">
        <f t="shared" si="1"/>
        <v>28.125</v>
      </c>
      <c r="J78" s="43" t="s">
        <v>1206</v>
      </c>
    </row>
    <row r="79" spans="1:10" x14ac:dyDescent="0.25">
      <c r="A79" s="41">
        <v>74</v>
      </c>
      <c r="B79" s="63" t="s">
        <v>797</v>
      </c>
      <c r="C79" s="66" t="s">
        <v>1019</v>
      </c>
      <c r="D79" s="43" t="s">
        <v>136</v>
      </c>
      <c r="E79" s="43" t="s">
        <v>54</v>
      </c>
      <c r="F79" s="43" t="s">
        <v>990</v>
      </c>
      <c r="G79" s="43" t="s">
        <v>18</v>
      </c>
      <c r="H79" s="43">
        <v>26</v>
      </c>
      <c r="I79" s="44">
        <f t="shared" si="1"/>
        <v>27.083333333333336</v>
      </c>
      <c r="J79" s="43" t="s">
        <v>1206</v>
      </c>
    </row>
    <row r="80" spans="1:10" x14ac:dyDescent="0.25">
      <c r="A80" s="41">
        <v>75</v>
      </c>
      <c r="B80" s="63" t="s">
        <v>797</v>
      </c>
      <c r="C80" s="66" t="s">
        <v>1020</v>
      </c>
      <c r="D80" s="43" t="s">
        <v>136</v>
      </c>
      <c r="E80" s="43" t="s">
        <v>46</v>
      </c>
      <c r="F80" s="43" t="s">
        <v>990</v>
      </c>
      <c r="G80" s="43" t="s">
        <v>18</v>
      </c>
      <c r="H80" s="43">
        <v>24</v>
      </c>
      <c r="I80" s="44">
        <f t="shared" si="1"/>
        <v>25</v>
      </c>
      <c r="J80" s="43" t="s">
        <v>1206</v>
      </c>
    </row>
    <row r="81" spans="1:10" x14ac:dyDescent="0.25">
      <c r="A81" s="41">
        <v>76</v>
      </c>
      <c r="B81" s="63" t="s">
        <v>1157</v>
      </c>
      <c r="C81" s="43" t="s">
        <v>902</v>
      </c>
      <c r="D81" s="43" t="s">
        <v>388</v>
      </c>
      <c r="E81" s="43" t="s">
        <v>203</v>
      </c>
      <c r="F81" s="43" t="s">
        <v>445</v>
      </c>
      <c r="G81" s="43" t="s">
        <v>25</v>
      </c>
      <c r="H81" s="43">
        <v>16</v>
      </c>
      <c r="I81" s="44">
        <f t="shared" si="1"/>
        <v>16.666666666666668</v>
      </c>
      <c r="J81" s="43" t="s">
        <v>1206</v>
      </c>
    </row>
  </sheetData>
  <autoFilter ref="A5:J75" xr:uid="{00000000-0009-0000-0000-000007000000}">
    <sortState ref="A7:J82">
      <sortCondition descending="1" ref="H6:H76"/>
    </sortState>
  </autoFilter>
  <mergeCells count="4">
    <mergeCell ref="A3:H3"/>
    <mergeCell ref="A4:C4"/>
    <mergeCell ref="D4:E4"/>
    <mergeCell ref="H2:J2"/>
  </mergeCells>
  <pageMargins left="0.39370078740157483" right="0" top="0" bottom="0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кл.</vt:lpstr>
      <vt:lpstr>5 кл.</vt:lpstr>
      <vt:lpstr>6 кл.</vt:lpstr>
      <vt:lpstr>7 кл.</vt:lpstr>
      <vt:lpstr>8 кл.</vt:lpstr>
      <vt:lpstr>9 кл.</vt:lpstr>
      <vt:lpstr>10 кл.</vt:lpstr>
      <vt:lpstr>11 кл.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2025-10-29T05:29:41Z</dcterms:modified>
</cp:coreProperties>
</file>